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Типовое меню, календарь питания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5" i="1" l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</calcChain>
</file>

<file path=xl/sharedStrings.xml><?xml version="1.0" encoding="utf-8"?>
<sst xmlns="http://schemas.openxmlformats.org/spreadsheetml/2006/main" count="621" uniqueCount="266">
  <si>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</si>
  <si>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</si>
  <si>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</si>
  <si>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</si>
  <si>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</si>
  <si>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</si>
  <si>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</si>
  <si>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</si>
  <si>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</si>
  <si>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</si>
  <si>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</si>
  <si>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</si>
  <si>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</si>
  <si>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</si>
  <si>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</si>
  <si>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</si>
  <si>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</si>
  <si>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</si>
  <si>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</si>
  <si>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</si>
  <si>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</si>
  <si>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</si>
  <si>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</si>
  <si>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</si>
  <si>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</si>
  <si>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</si>
  <si>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</si>
  <si>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</si>
  <si>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</si>
  <si>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</si>
  <si>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</si>
  <si>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</si>
  <si>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</si>
  <si>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</si>
  <si>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булочное</t>
  </si>
  <si>
    <t>ГБОУ УР "Лицей № 41"</t>
  </si>
  <si>
    <t>7-11 лет</t>
  </si>
  <si>
    <t>Директор ГБОУ УР "Лицей № 41"</t>
  </si>
  <si>
    <t>Анисимова Т.В.</t>
  </si>
  <si>
    <t>200</t>
  </si>
  <si>
    <t>13</t>
  </si>
  <si>
    <t xml:space="preserve">Котлета домашняя </t>
  </si>
  <si>
    <t>90</t>
  </si>
  <si>
    <t>15,6</t>
  </si>
  <si>
    <t>11,6</t>
  </si>
  <si>
    <t>12,5</t>
  </si>
  <si>
    <t>208</t>
  </si>
  <si>
    <t>ТТК 234</t>
  </si>
  <si>
    <t>Каша пшенная вязкая</t>
  </si>
  <si>
    <t>304/ТТК</t>
  </si>
  <si>
    <t>Чай с сахаром</t>
  </si>
  <si>
    <t>0,2</t>
  </si>
  <si>
    <t>0</t>
  </si>
  <si>
    <t>20</t>
  </si>
  <si>
    <t>77,7</t>
  </si>
  <si>
    <t>ТТК 95</t>
  </si>
  <si>
    <t>3,5</t>
  </si>
  <si>
    <t>Булочка (хлеб) "Здоровье" из ржаной муки</t>
  </si>
  <si>
    <t>1,2</t>
  </si>
  <si>
    <t>ТТК 202</t>
  </si>
  <si>
    <t>101,00</t>
  </si>
  <si>
    <t>Салат из квашеной капусты без лука</t>
  </si>
  <si>
    <t>5,7</t>
  </si>
  <si>
    <t>ТТК 62</t>
  </si>
  <si>
    <t>9</t>
  </si>
  <si>
    <t>210</t>
  </si>
  <si>
    <t>2,2</t>
  </si>
  <si>
    <t>134/2004</t>
  </si>
  <si>
    <t>Плов из птицы</t>
  </si>
  <si>
    <t>11,8</t>
  </si>
  <si>
    <t>ТТК 51</t>
  </si>
  <si>
    <t>Чай с молоком</t>
  </si>
  <si>
    <t>1,5</t>
  </si>
  <si>
    <t>1,6</t>
  </si>
  <si>
    <t>15,8</t>
  </si>
  <si>
    <t>81</t>
  </si>
  <si>
    <t>ТТК 94</t>
  </si>
  <si>
    <t>4</t>
  </si>
  <si>
    <t>Суп с макаронными изделиями</t>
  </si>
  <si>
    <t>250</t>
  </si>
  <si>
    <t>2,3</t>
  </si>
  <si>
    <t>5</t>
  </si>
  <si>
    <t>17</t>
  </si>
  <si>
    <t>122</t>
  </si>
  <si>
    <t>147</t>
  </si>
  <si>
    <t>6</t>
  </si>
  <si>
    <t>Котлета "Переменка"</t>
  </si>
  <si>
    <t>16,4</t>
  </si>
  <si>
    <t>11,1</t>
  </si>
  <si>
    <t>244</t>
  </si>
  <si>
    <t>ТТК 466</t>
  </si>
  <si>
    <t>160</t>
  </si>
  <si>
    <t>4,6</t>
  </si>
  <si>
    <t>Соус красный основной</t>
  </si>
  <si>
    <t>ТТК 231</t>
  </si>
  <si>
    <t>9,5</t>
  </si>
  <si>
    <t>6,5</t>
  </si>
  <si>
    <t>ТТК82</t>
  </si>
  <si>
    <t>Тефтели из минтая с соусом (с хлебом)</t>
  </si>
  <si>
    <t>140</t>
  </si>
  <si>
    <t>7</t>
  </si>
  <si>
    <t>172,4</t>
  </si>
  <si>
    <t>144</t>
  </si>
  <si>
    <t>Картофельное пюре</t>
  </si>
  <si>
    <t>ТТК 20</t>
  </si>
  <si>
    <t>1</t>
  </si>
  <si>
    <t>1,4</t>
  </si>
  <si>
    <t>Бефстроганов (филе куриное)</t>
  </si>
  <si>
    <t>13,7</t>
  </si>
  <si>
    <t>19,6</t>
  </si>
  <si>
    <t>5,4</t>
  </si>
  <si>
    <t>252,9</t>
  </si>
  <si>
    <t>ТТК 386</t>
  </si>
  <si>
    <t>Макаронные изделия отварные с маслом</t>
  </si>
  <si>
    <t>ТТК 41</t>
  </si>
  <si>
    <t>150</t>
  </si>
  <si>
    <t>4,2</t>
  </si>
  <si>
    <t>13,2</t>
  </si>
  <si>
    <t>Макароны с курицей</t>
  </si>
  <si>
    <t>ТТК 471</t>
  </si>
  <si>
    <t>Плов из свинины</t>
  </si>
  <si>
    <t>ТТК 462</t>
  </si>
  <si>
    <t>5,8</t>
  </si>
  <si>
    <t>114,2</t>
  </si>
  <si>
    <t>8,2</t>
  </si>
  <si>
    <t>3,2</t>
  </si>
  <si>
    <t>8,3</t>
  </si>
  <si>
    <t>21,8</t>
  </si>
  <si>
    <t>189</t>
  </si>
  <si>
    <t>Суп картофельный с горохом</t>
  </si>
  <si>
    <t>Каша гречневая рассыпчатая</t>
  </si>
  <si>
    <t>ТТК 21</t>
  </si>
  <si>
    <t xml:space="preserve">Щи из свежей капусты с картофелем </t>
  </si>
  <si>
    <t>7,2</t>
  </si>
  <si>
    <t>69,6</t>
  </si>
  <si>
    <t>98</t>
  </si>
  <si>
    <t>Сметана (порция)</t>
  </si>
  <si>
    <t>ТТК 487</t>
  </si>
  <si>
    <t>Биточки фермерские (90 гр)</t>
  </si>
  <si>
    <t>16,3</t>
  </si>
  <si>
    <t>10</t>
  </si>
  <si>
    <t>10,3</t>
  </si>
  <si>
    <t>191</t>
  </si>
  <si>
    <t>ТТК 534</t>
  </si>
  <si>
    <t>7,4</t>
  </si>
  <si>
    <t>25,4</t>
  </si>
  <si>
    <t>192</t>
  </si>
  <si>
    <t>14,4</t>
  </si>
  <si>
    <t>сладкое</t>
  </si>
  <si>
    <t>Борщ украинский со сметаной 200/10</t>
  </si>
  <si>
    <t>2,1</t>
  </si>
  <si>
    <t>13,9</t>
  </si>
  <si>
    <t>ТТК 495</t>
  </si>
  <si>
    <t>230</t>
  </si>
  <si>
    <t>0,1</t>
  </si>
  <si>
    <t>18,4</t>
  </si>
  <si>
    <t>15,7</t>
  </si>
  <si>
    <t>41,6</t>
  </si>
  <si>
    <t>394,3</t>
  </si>
  <si>
    <t>76,8</t>
  </si>
  <si>
    <t>61</t>
  </si>
  <si>
    <t>6,1</t>
  </si>
  <si>
    <t>35,8</t>
  </si>
  <si>
    <t>232</t>
  </si>
  <si>
    <t>70</t>
  </si>
  <si>
    <t>1,1</t>
  </si>
  <si>
    <t>5,3</t>
  </si>
  <si>
    <t>58,1</t>
  </si>
  <si>
    <t>9,1</t>
  </si>
  <si>
    <t>5,1</t>
  </si>
  <si>
    <t>1,7</t>
  </si>
  <si>
    <t>4,8</t>
  </si>
  <si>
    <t>24,60</t>
  </si>
  <si>
    <t>24,50</t>
  </si>
  <si>
    <t>30</t>
  </si>
  <si>
    <t>0,5</t>
  </si>
  <si>
    <t>51</t>
  </si>
  <si>
    <t>35,2</t>
  </si>
  <si>
    <t>171,9</t>
  </si>
  <si>
    <t>801</t>
  </si>
  <si>
    <t>27,40</t>
  </si>
  <si>
    <t>25,30</t>
  </si>
  <si>
    <t>119,10</t>
  </si>
  <si>
    <t>824,00</t>
  </si>
  <si>
    <t>21</t>
  </si>
  <si>
    <t>240</t>
  </si>
  <si>
    <t>22,1</t>
  </si>
  <si>
    <t>17,8</t>
  </si>
  <si>
    <t>39,2</t>
  </si>
  <si>
    <t>405,2</t>
  </si>
  <si>
    <t>68,1</t>
  </si>
  <si>
    <t>Чай с лимоном</t>
  </si>
  <si>
    <t>207</t>
  </si>
  <si>
    <t>15,2</t>
  </si>
  <si>
    <t>61,1</t>
  </si>
  <si>
    <t>ТТК 93</t>
  </si>
  <si>
    <t>5,9</t>
  </si>
  <si>
    <t>14</t>
  </si>
  <si>
    <t>45</t>
  </si>
  <si>
    <t>4,7</t>
  </si>
  <si>
    <t>31</t>
  </si>
  <si>
    <t>151,7</t>
  </si>
  <si>
    <t>4,5</t>
  </si>
  <si>
    <t>Суп крестьянский с крупой (200)</t>
  </si>
  <si>
    <t>2</t>
  </si>
  <si>
    <t>11</t>
  </si>
  <si>
    <t>88,6</t>
  </si>
  <si>
    <t>12</t>
  </si>
  <si>
    <t>34,5</t>
  </si>
  <si>
    <t>67,5</t>
  </si>
  <si>
    <t>6,4</t>
  </si>
  <si>
    <t>42,1</t>
  </si>
  <si>
    <t>205,6</t>
  </si>
  <si>
    <t>711</t>
  </si>
  <si>
    <t>28,80</t>
  </si>
  <si>
    <t>111,00</t>
  </si>
  <si>
    <t>771,90</t>
  </si>
  <si>
    <t>6,8</t>
  </si>
  <si>
    <t>74,7</t>
  </si>
  <si>
    <t>11,7</t>
  </si>
  <si>
    <t>15,4</t>
  </si>
  <si>
    <t>42,3</t>
  </si>
  <si>
    <t>341</t>
  </si>
  <si>
    <t>67,6</t>
  </si>
  <si>
    <t>50</t>
  </si>
  <si>
    <t>168,5</t>
  </si>
  <si>
    <t>830</t>
  </si>
  <si>
    <t>26,10</t>
  </si>
  <si>
    <t>118,10</t>
  </si>
  <si>
    <t>800,40</t>
  </si>
  <si>
    <t>Борщ с капустой и картофелем</t>
  </si>
  <si>
    <t>Каша пшеничная вязкая</t>
  </si>
  <si>
    <t>26,7</t>
  </si>
  <si>
    <t>189,9</t>
  </si>
  <si>
    <t>302/96</t>
  </si>
  <si>
    <t>56</t>
  </si>
  <si>
    <t>38,6</t>
  </si>
  <si>
    <t>188,8</t>
  </si>
  <si>
    <t>5,6</t>
  </si>
  <si>
    <t>706</t>
  </si>
  <si>
    <t>106,50</t>
  </si>
  <si>
    <t>0,8</t>
  </si>
  <si>
    <t>8,1</t>
  </si>
  <si>
    <t>Суфле "Рыбка золотая" (минтай)</t>
  </si>
  <si>
    <t>13,1</t>
  </si>
  <si>
    <t>13,6</t>
  </si>
  <si>
    <t>228,7</t>
  </si>
  <si>
    <t>87/08</t>
  </si>
  <si>
    <t>14,2</t>
  </si>
  <si>
    <t>125,6</t>
  </si>
  <si>
    <t>11,2</t>
  </si>
  <si>
    <t>Фрикадельки "Петушок"</t>
  </si>
  <si>
    <t>12,9</t>
  </si>
  <si>
    <t>8,6</t>
  </si>
  <si>
    <t>222,6</t>
  </si>
  <si>
    <t>81/08</t>
  </si>
  <si>
    <t>64,3</t>
  </si>
  <si>
    <t>38</t>
  </si>
  <si>
    <t>26,2</t>
  </si>
  <si>
    <t>128,1</t>
  </si>
  <si>
    <t>3,8</t>
  </si>
  <si>
    <t>708</t>
  </si>
  <si>
    <t>31,30</t>
  </si>
  <si>
    <t>27,50</t>
  </si>
  <si>
    <t>799,20</t>
  </si>
  <si>
    <t>Щи из свежей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</si>
</sst>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4" borderId="0" applyNumberFormat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5" borderId="2" xfId="0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protection locked="0"/>
    </xf>
    <xf numFmtId="0" fontId="2" fillId="4" borderId="2" xfId="1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7" sqref="G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45.75" customHeight="1" x14ac:dyDescent="0.25">
      <c r="A1" s="1" t="s">
        <v>6</v>
      </c>
      <c r="C1" s="60" t="s">
        <v>35</v>
      </c>
      <c r="D1" s="61"/>
      <c r="E1" s="61"/>
      <c r="F1" s="13" t="s">
        <v>14</v>
      </c>
      <c r="G1" s="2" t="s">
        <v>15</v>
      </c>
      <c r="H1" s="62" t="s">
        <v>37</v>
      </c>
      <c r="I1" s="62"/>
      <c r="J1" s="62"/>
      <c r="K1" s="62"/>
    </row>
    <row r="2" spans="1:12" ht="18" x14ac:dyDescent="0.2">
      <c r="A2" s="33" t="s">
        <v>5</v>
      </c>
      <c r="C2" s="2"/>
      <c r="G2" s="2" t="s">
        <v>16</v>
      </c>
      <c r="H2" s="62" t="s">
        <v>38</v>
      </c>
      <c r="I2" s="62"/>
      <c r="J2" s="62"/>
      <c r="K2" s="62"/>
    </row>
    <row r="3" spans="1:12" ht="17.25" customHeight="1" x14ac:dyDescent="0.2">
      <c r="A3" s="4" t="s">
        <v>7</v>
      </c>
      <c r="C3" s="2"/>
      <c r="D3" s="3"/>
      <c r="E3" s="36" t="s">
        <v>36</v>
      </c>
      <c r="G3" s="2" t="s">
        <v>17</v>
      </c>
      <c r="H3" s="63">
        <v>45778</v>
      </c>
      <c r="I3" s="63"/>
      <c r="J3" s="63"/>
      <c r="K3" s="63"/>
    </row>
    <row r="4" spans="1:12" ht="13.5" thickBot="1" x14ac:dyDescent="0.25">
      <c r="C4" s="2"/>
      <c r="D4" s="4"/>
    </row>
    <row r="5" spans="1:12" ht="34.5" thickBot="1" x14ac:dyDescent="0.25">
      <c r="A5" s="43" t="s">
        <v>12</v>
      </c>
      <c r="B5" s="44" t="s">
        <v>13</v>
      </c>
      <c r="C5" s="34" t="s">
        <v>0</v>
      </c>
      <c r="D5" s="34" t="s">
        <v>11</v>
      </c>
      <c r="E5" s="34" t="s">
        <v>10</v>
      </c>
      <c r="F5" s="34" t="s">
        <v>32</v>
      </c>
      <c r="G5" s="34" t="s">
        <v>1</v>
      </c>
      <c r="H5" s="34" t="s">
        <v>2</v>
      </c>
      <c r="I5" s="34" t="s">
        <v>3</v>
      </c>
      <c r="J5" s="34" t="s">
        <v>8</v>
      </c>
      <c r="K5" s="35" t="s">
        <v>9</v>
      </c>
      <c r="L5" s="34" t="s">
        <v>33</v>
      </c>
    </row>
    <row r="6" spans="1:12" ht="15" x14ac:dyDescent="0.25">
      <c r="A6" s="21">
        <v>1</v>
      </c>
      <c r="B6" s="22">
        <v>1</v>
      </c>
      <c r="C6" s="23" t="s">
        <v>18</v>
      </c>
      <c r="D6" s="5" t="s">
        <v>19</v>
      </c>
      <c r="E6" s="37"/>
      <c r="F6" s="38"/>
      <c r="G6" s="38"/>
      <c r="H6" s="38"/>
      <c r="I6" s="38"/>
      <c r="J6" s="38"/>
      <c r="K6" s="39"/>
      <c r="L6" s="38"/>
    </row>
    <row r="7" spans="1:12" ht="15" x14ac:dyDescent="0.25">
      <c r="A7" s="24"/>
      <c r="B7" s="16"/>
      <c r="C7" s="11"/>
      <c r="D7" s="6"/>
      <c r="E7" s="40"/>
      <c r="F7" s="41"/>
      <c r="G7" s="41"/>
      <c r="H7" s="41"/>
      <c r="I7" s="41"/>
      <c r="J7" s="41"/>
      <c r="K7" s="42"/>
      <c r="L7" s="41"/>
    </row>
    <row r="8" spans="1:12" ht="15" x14ac:dyDescent="0.25">
      <c r="A8" s="24"/>
      <c r="B8" s="16"/>
      <c r="C8" s="11"/>
      <c r="D8" s="7" t="s">
        <v>20</v>
      </c>
      <c r="E8" s="40"/>
      <c r="F8" s="41"/>
      <c r="G8" s="41"/>
      <c r="H8" s="41"/>
      <c r="I8" s="41"/>
      <c r="J8" s="41"/>
      <c r="K8" s="42"/>
      <c r="L8" s="41"/>
    </row>
    <row r="9" spans="1:12" ht="27" customHeight="1" x14ac:dyDescent="0.25">
      <c r="A9" s="24"/>
      <c r="B9" s="16"/>
      <c r="C9" s="11"/>
      <c r="D9" s="7" t="s">
        <v>21</v>
      </c>
      <c r="E9" s="45"/>
      <c r="F9" s="41"/>
      <c r="G9" s="41"/>
      <c r="H9" s="41"/>
      <c r="I9" s="41"/>
      <c r="J9" s="41"/>
      <c r="K9" s="42"/>
      <c r="L9" s="41"/>
    </row>
    <row r="10" spans="1:12" ht="15" x14ac:dyDescent="0.25">
      <c r="A10" s="24"/>
      <c r="B10" s="16"/>
      <c r="C10" s="11"/>
      <c r="D10" s="7" t="s">
        <v>22</v>
      </c>
      <c r="E10" s="40"/>
      <c r="F10" s="41"/>
      <c r="G10" s="41"/>
      <c r="H10" s="41"/>
      <c r="I10" s="41"/>
      <c r="J10" s="41"/>
      <c r="K10" s="42"/>
      <c r="L10" s="41"/>
    </row>
    <row r="11" spans="1:12" ht="15" x14ac:dyDescent="0.25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5"/>
      <c r="B13" s="18"/>
      <c r="C13" s="8"/>
      <c r="D13" s="19" t="s">
        <v>31</v>
      </c>
      <c r="E13" s="9"/>
      <c r="F13" s="20"/>
      <c r="G13" s="20"/>
      <c r="H13" s="20"/>
      <c r="I13" s="20"/>
      <c r="J13" s="20"/>
      <c r="K13" s="26"/>
      <c r="L13" s="20"/>
    </row>
    <row r="14" spans="1:12" ht="15" x14ac:dyDescent="0.25">
      <c r="A14" s="27">
        <f>A6</f>
        <v>1</v>
      </c>
      <c r="B14" s="14">
        <f>B6</f>
        <v>1</v>
      </c>
      <c r="C14" s="10" t="s">
        <v>23</v>
      </c>
      <c r="D14" s="7" t="s">
        <v>24</v>
      </c>
      <c r="E14" s="47" t="s">
        <v>61</v>
      </c>
      <c r="F14" s="41" t="s">
        <v>164</v>
      </c>
      <c r="G14" s="41" t="s">
        <v>165</v>
      </c>
      <c r="H14" s="41" t="s">
        <v>56</v>
      </c>
      <c r="I14" s="41" t="s">
        <v>166</v>
      </c>
      <c r="J14" s="41" t="s">
        <v>167</v>
      </c>
      <c r="K14" s="42" t="s">
        <v>63</v>
      </c>
      <c r="L14" s="41" t="s">
        <v>168</v>
      </c>
    </row>
    <row r="15" spans="1:12" ht="15" x14ac:dyDescent="0.25">
      <c r="A15" s="24"/>
      <c r="B15" s="16"/>
      <c r="C15" s="11"/>
      <c r="D15" s="7" t="s">
        <v>25</v>
      </c>
      <c r="E15" s="57" t="s">
        <v>78</v>
      </c>
      <c r="F15" s="41" t="s">
        <v>79</v>
      </c>
      <c r="G15" s="41" t="s">
        <v>80</v>
      </c>
      <c r="H15" s="41" t="s">
        <v>81</v>
      </c>
      <c r="I15" s="41" t="s">
        <v>82</v>
      </c>
      <c r="J15" s="41" t="s">
        <v>83</v>
      </c>
      <c r="K15" s="42" t="s">
        <v>84</v>
      </c>
      <c r="L15" s="41" t="s">
        <v>96</v>
      </c>
    </row>
    <row r="16" spans="1:12" ht="15" x14ac:dyDescent="0.25">
      <c r="A16" s="24"/>
      <c r="B16" s="16"/>
      <c r="C16" s="11"/>
      <c r="D16" s="7" t="s">
        <v>26</v>
      </c>
      <c r="E16" s="57" t="s">
        <v>120</v>
      </c>
      <c r="F16" s="41" t="s">
        <v>153</v>
      </c>
      <c r="G16" s="41" t="s">
        <v>155</v>
      </c>
      <c r="H16" s="41" t="s">
        <v>156</v>
      </c>
      <c r="I16" s="41" t="s">
        <v>157</v>
      </c>
      <c r="J16" s="41" t="s">
        <v>158</v>
      </c>
      <c r="K16" s="42" t="s">
        <v>121</v>
      </c>
      <c r="L16" s="41" t="s">
        <v>159</v>
      </c>
    </row>
    <row r="17" spans="1:12" ht="15" x14ac:dyDescent="0.25">
      <c r="A17" s="24"/>
      <c r="B17" s="16"/>
      <c r="C17" s="11"/>
      <c r="D17" s="7" t="s">
        <v>27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4"/>
      <c r="B18" s="16"/>
      <c r="C18" s="11"/>
      <c r="D18" s="7" t="s">
        <v>28</v>
      </c>
      <c r="E18" s="48"/>
      <c r="F18" s="41"/>
      <c r="G18" s="41"/>
      <c r="H18" s="41"/>
      <c r="I18" s="41"/>
      <c r="J18" s="41"/>
      <c r="K18" s="42"/>
      <c r="L18" s="41"/>
    </row>
    <row r="19" spans="1:12" ht="15" x14ac:dyDescent="0.25">
      <c r="A19" s="24"/>
      <c r="B19" s="16"/>
      <c r="C19" s="11"/>
      <c r="D19" s="7" t="s">
        <v>29</v>
      </c>
      <c r="E19" s="45"/>
      <c r="F19" s="41"/>
      <c r="G19" s="41"/>
      <c r="H19" s="41"/>
      <c r="I19" s="41"/>
      <c r="J19" s="41"/>
      <c r="K19" s="42"/>
      <c r="L19" s="41"/>
    </row>
    <row r="20" spans="1:12" ht="15" x14ac:dyDescent="0.25">
      <c r="A20" s="24"/>
      <c r="B20" s="16"/>
      <c r="C20" s="11"/>
      <c r="D20" s="7" t="s">
        <v>30</v>
      </c>
      <c r="E20" s="40" t="s">
        <v>57</v>
      </c>
      <c r="F20" s="41" t="s">
        <v>176</v>
      </c>
      <c r="G20" s="41" t="s">
        <v>110</v>
      </c>
      <c r="H20" s="41" t="s">
        <v>165</v>
      </c>
      <c r="I20" s="41" t="s">
        <v>177</v>
      </c>
      <c r="J20" s="41" t="s">
        <v>178</v>
      </c>
      <c r="K20" s="42" t="s">
        <v>59</v>
      </c>
      <c r="L20" s="41" t="s">
        <v>169</v>
      </c>
    </row>
    <row r="21" spans="1:12" ht="15" x14ac:dyDescent="0.25">
      <c r="A21" s="24"/>
      <c r="B21" s="16"/>
      <c r="C21" s="11"/>
      <c r="D21" s="6" t="s">
        <v>148</v>
      </c>
      <c r="E21" s="40" t="s">
        <v>50</v>
      </c>
      <c r="F21" s="41" t="s">
        <v>39</v>
      </c>
      <c r="G21" s="41" t="s">
        <v>51</v>
      </c>
      <c r="H21" s="41" t="s">
        <v>52</v>
      </c>
      <c r="I21" s="41" t="s">
        <v>53</v>
      </c>
      <c r="J21" s="41" t="s">
        <v>54</v>
      </c>
      <c r="K21" s="42" t="s">
        <v>55</v>
      </c>
      <c r="L21" s="41" t="s">
        <v>56</v>
      </c>
    </row>
    <row r="22" spans="1:12" ht="15" x14ac:dyDescent="0.2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5"/>
      <c r="B23" s="18"/>
      <c r="C23" s="8"/>
      <c r="D23" s="19" t="s">
        <v>31</v>
      </c>
      <c r="E23" s="12"/>
      <c r="F23" s="20" t="s">
        <v>179</v>
      </c>
      <c r="G23" s="20" t="s">
        <v>180</v>
      </c>
      <c r="H23" s="20" t="s">
        <v>181</v>
      </c>
      <c r="I23" s="20" t="s">
        <v>182</v>
      </c>
      <c r="J23" s="20" t="s">
        <v>183</v>
      </c>
      <c r="K23" s="26"/>
      <c r="L23" s="20" t="s">
        <v>60</v>
      </c>
    </row>
    <row r="24" spans="1:12" ht="15.75" thickBot="1" x14ac:dyDescent="0.25">
      <c r="A24" s="28">
        <f>A6</f>
        <v>1</v>
      </c>
      <c r="B24" s="29">
        <f>B6</f>
        <v>1</v>
      </c>
      <c r="C24" s="58" t="s">
        <v>4</v>
      </c>
      <c r="D24" s="59"/>
      <c r="E24" s="30"/>
      <c r="F24" s="31" t="s">
        <v>179</v>
      </c>
      <c r="G24" s="31" t="s">
        <v>180</v>
      </c>
      <c r="H24" s="31" t="s">
        <v>181</v>
      </c>
      <c r="I24" s="31" t="s">
        <v>182</v>
      </c>
      <c r="J24" s="31" t="s">
        <v>183</v>
      </c>
      <c r="K24" s="31"/>
      <c r="L24" s="31" t="s">
        <v>60</v>
      </c>
    </row>
    <row r="25" spans="1:12" ht="15" x14ac:dyDescent="0.25">
      <c r="A25" s="15">
        <v>1</v>
      </c>
      <c r="B25" s="16">
        <v>2</v>
      </c>
      <c r="C25" s="23" t="s">
        <v>18</v>
      </c>
      <c r="D25" s="5" t="s">
        <v>19</v>
      </c>
      <c r="E25" s="49"/>
      <c r="F25" s="38"/>
      <c r="G25" s="38"/>
      <c r="H25" s="38"/>
      <c r="I25" s="38"/>
      <c r="J25" s="38"/>
      <c r="K25" s="39"/>
      <c r="L25" s="38"/>
    </row>
    <row r="26" spans="1:12" ht="15" x14ac:dyDescent="0.25">
      <c r="A26" s="15"/>
      <c r="B26" s="16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5" x14ac:dyDescent="0.25">
      <c r="A27" s="15"/>
      <c r="B27" s="16"/>
      <c r="C27" s="11"/>
      <c r="D27" s="7" t="s">
        <v>20</v>
      </c>
      <c r="E27" s="45"/>
      <c r="F27" s="41"/>
      <c r="G27" s="41"/>
      <c r="H27" s="41"/>
      <c r="I27" s="41"/>
      <c r="J27" s="41"/>
      <c r="K27" s="42"/>
      <c r="L27" s="41"/>
    </row>
    <row r="28" spans="1:12" ht="15" x14ac:dyDescent="0.25">
      <c r="A28" s="15"/>
      <c r="B28" s="16"/>
      <c r="C28" s="11"/>
      <c r="D28" s="7" t="s">
        <v>21</v>
      </c>
      <c r="E28" s="50"/>
      <c r="F28" s="41"/>
      <c r="G28" s="41"/>
      <c r="H28" s="41"/>
      <c r="I28" s="41"/>
      <c r="J28" s="41"/>
      <c r="K28" s="42"/>
      <c r="L28" s="41"/>
    </row>
    <row r="29" spans="1:12" ht="15" x14ac:dyDescent="0.25">
      <c r="A29" s="15"/>
      <c r="B29" s="16"/>
      <c r="C29" s="11"/>
      <c r="D29" s="7" t="s">
        <v>22</v>
      </c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5"/>
      <c r="B30" s="16"/>
      <c r="C30" s="11"/>
      <c r="D30" s="46" t="s">
        <v>34</v>
      </c>
      <c r="E30" s="45"/>
      <c r="F30" s="41"/>
      <c r="G30" s="41"/>
      <c r="H30" s="41"/>
      <c r="I30" s="41"/>
      <c r="J30" s="41"/>
      <c r="K30" s="42"/>
      <c r="L30" s="41"/>
    </row>
    <row r="31" spans="1:12" ht="15" x14ac:dyDescent="0.25">
      <c r="A31" s="15"/>
      <c r="B31" s="16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7"/>
      <c r="B32" s="18"/>
      <c r="C32" s="8"/>
      <c r="D32" s="19" t="s">
        <v>31</v>
      </c>
      <c r="E32" s="9"/>
      <c r="F32" s="20"/>
      <c r="G32" s="20"/>
      <c r="H32" s="20"/>
      <c r="I32" s="20"/>
      <c r="J32" s="20"/>
      <c r="K32" s="26"/>
      <c r="L32" s="20"/>
    </row>
    <row r="33" spans="1:12" ht="15" x14ac:dyDescent="0.25">
      <c r="A33" s="14">
        <f>A25</f>
        <v>1</v>
      </c>
      <c r="B33" s="14">
        <f>B25</f>
        <v>2</v>
      </c>
      <c r="C33" s="10" t="s">
        <v>23</v>
      </c>
      <c r="D33" s="7" t="s">
        <v>24</v>
      </c>
      <c r="E33" s="47"/>
      <c r="F33" s="41"/>
      <c r="G33" s="41"/>
      <c r="H33" s="41"/>
      <c r="I33" s="41"/>
      <c r="J33" s="41"/>
      <c r="K33" s="42"/>
      <c r="L33" s="41"/>
    </row>
    <row r="34" spans="1:12" ht="15" x14ac:dyDescent="0.25">
      <c r="A34" s="15"/>
      <c r="B34" s="16"/>
      <c r="C34" s="11"/>
      <c r="D34" s="7" t="s">
        <v>25</v>
      </c>
      <c r="E34" s="56" t="s">
        <v>149</v>
      </c>
      <c r="F34" s="41" t="s">
        <v>65</v>
      </c>
      <c r="G34" s="41" t="s">
        <v>150</v>
      </c>
      <c r="H34" s="41" t="s">
        <v>62</v>
      </c>
      <c r="I34" s="41" t="s">
        <v>151</v>
      </c>
      <c r="J34" s="41" t="s">
        <v>123</v>
      </c>
      <c r="K34" s="42" t="s">
        <v>152</v>
      </c>
      <c r="L34" s="41" t="s">
        <v>184</v>
      </c>
    </row>
    <row r="35" spans="1:12" ht="15" x14ac:dyDescent="0.25">
      <c r="A35" s="15"/>
      <c r="B35" s="16"/>
      <c r="C35" s="11"/>
      <c r="D35" s="7" t="s">
        <v>26</v>
      </c>
      <c r="E35" s="56" t="s">
        <v>118</v>
      </c>
      <c r="F35" s="41" t="s">
        <v>185</v>
      </c>
      <c r="G35" s="41" t="s">
        <v>186</v>
      </c>
      <c r="H35" s="41" t="s">
        <v>187</v>
      </c>
      <c r="I35" s="41" t="s">
        <v>188</v>
      </c>
      <c r="J35" s="41" t="s">
        <v>189</v>
      </c>
      <c r="K35" s="42" t="s">
        <v>119</v>
      </c>
      <c r="L35" s="41" t="s">
        <v>190</v>
      </c>
    </row>
    <row r="36" spans="1:12" ht="15" x14ac:dyDescent="0.25">
      <c r="A36" s="15"/>
      <c r="B36" s="16"/>
      <c r="C36" s="11"/>
      <c r="D36" s="7" t="s">
        <v>27</v>
      </c>
      <c r="E36" s="53"/>
      <c r="F36" s="41"/>
      <c r="G36" s="41"/>
      <c r="H36" s="41"/>
      <c r="I36" s="41"/>
      <c r="J36" s="41"/>
      <c r="K36" s="42"/>
      <c r="L36" s="41"/>
    </row>
    <row r="37" spans="1:12" ht="15" x14ac:dyDescent="0.25">
      <c r="A37" s="15"/>
      <c r="B37" s="16"/>
      <c r="C37" s="11"/>
      <c r="D37" s="7" t="s">
        <v>28</v>
      </c>
      <c r="E37" s="54"/>
      <c r="F37" s="41"/>
      <c r="G37" s="41"/>
      <c r="H37" s="41"/>
      <c r="I37" s="41"/>
      <c r="J37" s="41"/>
      <c r="K37" s="42"/>
      <c r="L37" s="41"/>
    </row>
    <row r="38" spans="1:12" ht="15" x14ac:dyDescent="0.25">
      <c r="A38" s="15"/>
      <c r="B38" s="16"/>
      <c r="C38" s="11"/>
      <c r="D38" s="7" t="s">
        <v>29</v>
      </c>
      <c r="E38" s="45"/>
      <c r="F38" s="41"/>
      <c r="G38" s="41"/>
      <c r="H38" s="41"/>
      <c r="I38" s="41"/>
      <c r="J38" s="41"/>
      <c r="K38" s="42"/>
      <c r="L38" s="41"/>
    </row>
    <row r="39" spans="1:12" ht="15" x14ac:dyDescent="0.25">
      <c r="A39" s="15"/>
      <c r="B39" s="16"/>
      <c r="C39" s="11"/>
      <c r="D39" s="7" t="s">
        <v>30</v>
      </c>
      <c r="E39" s="56" t="s">
        <v>57</v>
      </c>
      <c r="F39" s="41">
        <v>54</v>
      </c>
      <c r="G39" s="41">
        <v>5.7</v>
      </c>
      <c r="H39" s="41">
        <v>1.3</v>
      </c>
      <c r="I39" s="41">
        <v>37.299999999999997</v>
      </c>
      <c r="J39" s="41">
        <v>182</v>
      </c>
      <c r="K39" s="42" t="s">
        <v>59</v>
      </c>
      <c r="L39" s="41">
        <v>5.4</v>
      </c>
    </row>
    <row r="40" spans="1:12" ht="15" x14ac:dyDescent="0.25">
      <c r="A40" s="15"/>
      <c r="B40" s="16"/>
      <c r="C40" s="11"/>
      <c r="D40" s="6" t="s">
        <v>148</v>
      </c>
      <c r="E40" s="40" t="s">
        <v>191</v>
      </c>
      <c r="F40" s="41" t="s">
        <v>192</v>
      </c>
      <c r="G40" s="41" t="s">
        <v>51</v>
      </c>
      <c r="H40" s="41" t="s">
        <v>52</v>
      </c>
      <c r="I40" s="41" t="s">
        <v>193</v>
      </c>
      <c r="J40" s="41" t="s">
        <v>194</v>
      </c>
      <c r="K40" s="42" t="s">
        <v>195</v>
      </c>
      <c r="L40" s="41" t="s">
        <v>85</v>
      </c>
    </row>
    <row r="41" spans="1:12" ht="15" x14ac:dyDescent="0.2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7"/>
      <c r="B42" s="18"/>
      <c r="C42" s="8"/>
      <c r="D42" s="19" t="s">
        <v>31</v>
      </c>
      <c r="E42" s="12"/>
      <c r="F42" s="20">
        <v>711</v>
      </c>
      <c r="G42" s="20">
        <v>30.1</v>
      </c>
      <c r="H42" s="20">
        <v>24.7</v>
      </c>
      <c r="I42" s="20">
        <v>105.6</v>
      </c>
      <c r="J42" s="20">
        <v>762.5</v>
      </c>
      <c r="K42" s="26"/>
      <c r="L42" s="20" t="s">
        <v>60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58" t="s">
        <v>4</v>
      </c>
      <c r="D43" s="59"/>
      <c r="E43" s="30"/>
      <c r="F43" s="31">
        <v>711</v>
      </c>
      <c r="G43" s="31">
        <v>30.1</v>
      </c>
      <c r="H43" s="31">
        <v>24.7</v>
      </c>
      <c r="I43" s="31">
        <v>105.6</v>
      </c>
      <c r="J43" s="31">
        <v>762.5</v>
      </c>
      <c r="K43" s="31"/>
      <c r="L43" s="31" t="s">
        <v>60</v>
      </c>
    </row>
    <row r="44" spans="1:12" ht="15" x14ac:dyDescent="0.25">
      <c r="A44" s="21">
        <v>1</v>
      </c>
      <c r="B44" s="22">
        <v>3</v>
      </c>
      <c r="C44" s="23" t="s">
        <v>18</v>
      </c>
      <c r="D44" s="5" t="s">
        <v>19</v>
      </c>
      <c r="E44" s="49"/>
      <c r="F44" s="38"/>
      <c r="G44" s="38"/>
      <c r="H44" s="38"/>
      <c r="I44" s="38"/>
      <c r="J44" s="38"/>
      <c r="K44" s="39"/>
      <c r="L44" s="38"/>
    </row>
    <row r="45" spans="1:12" ht="15" x14ac:dyDescent="0.25">
      <c r="A45" s="24"/>
      <c r="B45" s="16"/>
      <c r="C45" s="11"/>
      <c r="D45" s="6"/>
      <c r="E45" s="40"/>
      <c r="F45" s="41"/>
      <c r="G45" s="41"/>
      <c r="H45" s="41"/>
      <c r="I45" s="41"/>
      <c r="J45" s="41"/>
      <c r="K45" s="42"/>
      <c r="L45" s="41"/>
    </row>
    <row r="46" spans="1:12" ht="15" x14ac:dyDescent="0.25">
      <c r="A46" s="24"/>
      <c r="B46" s="16"/>
      <c r="C46" s="11"/>
      <c r="D46" s="7" t="s">
        <v>20</v>
      </c>
      <c r="E46" s="45"/>
      <c r="F46" s="41"/>
      <c r="G46" s="41"/>
      <c r="H46" s="41"/>
      <c r="I46" s="41"/>
      <c r="J46" s="41"/>
      <c r="K46" s="42"/>
      <c r="L46" s="41"/>
    </row>
    <row r="47" spans="1:12" ht="15" x14ac:dyDescent="0.25">
      <c r="A47" s="24"/>
      <c r="B47" s="16"/>
      <c r="C47" s="11"/>
      <c r="D47" s="7" t="s">
        <v>21</v>
      </c>
      <c r="E47" s="45"/>
      <c r="F47" s="41"/>
      <c r="G47" s="41"/>
      <c r="H47" s="41"/>
      <c r="I47" s="41"/>
      <c r="J47" s="41"/>
      <c r="K47" s="42"/>
      <c r="L47" s="41"/>
    </row>
    <row r="48" spans="1:12" ht="15" x14ac:dyDescent="0.25">
      <c r="A48" s="24"/>
      <c r="B48" s="16"/>
      <c r="C48" s="11"/>
      <c r="D48" s="7" t="s">
        <v>22</v>
      </c>
      <c r="E48" s="45"/>
      <c r="F48" s="41"/>
      <c r="G48" s="41"/>
      <c r="H48" s="41"/>
      <c r="I48" s="41"/>
      <c r="J48" s="41"/>
      <c r="K48" s="42"/>
      <c r="L48" s="41"/>
    </row>
    <row r="49" spans="1:12" ht="15" x14ac:dyDescent="0.25">
      <c r="A49" s="24"/>
      <c r="B49" s="16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5"/>
      <c r="B51" s="18"/>
      <c r="C51" s="8"/>
      <c r="D51" s="19" t="s">
        <v>31</v>
      </c>
      <c r="E51" s="9"/>
      <c r="F51" s="20"/>
      <c r="G51" s="20"/>
      <c r="H51" s="20"/>
      <c r="I51" s="20"/>
      <c r="J51" s="20"/>
      <c r="K51" s="26"/>
      <c r="L51" s="20"/>
    </row>
    <row r="52" spans="1:12" ht="15" x14ac:dyDescent="0.25">
      <c r="A52" s="27">
        <f>A44</f>
        <v>1</v>
      </c>
      <c r="B52" s="14">
        <f>B44</f>
        <v>3</v>
      </c>
      <c r="C52" s="10" t="s">
        <v>23</v>
      </c>
      <c r="D52" s="7" t="s">
        <v>24</v>
      </c>
      <c r="E52" s="47"/>
      <c r="F52" s="41"/>
      <c r="G52" s="41"/>
      <c r="H52" s="41"/>
      <c r="I52" s="41"/>
      <c r="J52" s="41"/>
      <c r="K52" s="42"/>
      <c r="L52" s="41"/>
    </row>
    <row r="53" spans="1:12" ht="15" x14ac:dyDescent="0.25">
      <c r="A53" s="24"/>
      <c r="B53" s="16"/>
      <c r="C53" s="11"/>
      <c r="D53" s="7" t="s">
        <v>25</v>
      </c>
      <c r="E53" s="56" t="s">
        <v>129</v>
      </c>
      <c r="F53" s="41">
        <v>200</v>
      </c>
      <c r="G53" s="41">
        <v>5.8</v>
      </c>
      <c r="H53" s="41">
        <v>5</v>
      </c>
      <c r="I53" s="41">
        <v>14.2</v>
      </c>
      <c r="J53" s="41">
        <v>125.6</v>
      </c>
      <c r="K53" s="42" t="s">
        <v>97</v>
      </c>
      <c r="L53" s="41">
        <v>11.2</v>
      </c>
    </row>
    <row r="54" spans="1:12" ht="15" x14ac:dyDescent="0.25">
      <c r="A54" s="24"/>
      <c r="B54" s="16"/>
      <c r="C54" s="11"/>
      <c r="D54" s="7" t="s">
        <v>26</v>
      </c>
      <c r="E54" s="56" t="s">
        <v>138</v>
      </c>
      <c r="F54" s="41" t="s">
        <v>42</v>
      </c>
      <c r="G54" s="41" t="s">
        <v>139</v>
      </c>
      <c r="H54" s="41" t="s">
        <v>140</v>
      </c>
      <c r="I54" s="41" t="s">
        <v>141</v>
      </c>
      <c r="J54" s="41" t="s">
        <v>142</v>
      </c>
      <c r="K54" s="42" t="s">
        <v>143</v>
      </c>
      <c r="L54" s="41">
        <v>66.5</v>
      </c>
    </row>
    <row r="55" spans="1:12" ht="15" x14ac:dyDescent="0.25">
      <c r="A55" s="24"/>
      <c r="B55" s="16"/>
      <c r="C55" s="11"/>
      <c r="D55" s="7" t="s">
        <v>27</v>
      </c>
      <c r="E55" s="40" t="s">
        <v>48</v>
      </c>
      <c r="F55" s="41">
        <v>170</v>
      </c>
      <c r="G55" s="41">
        <v>4.9000000000000004</v>
      </c>
      <c r="H55" s="41">
        <v>7.8</v>
      </c>
      <c r="I55" s="41">
        <v>27</v>
      </c>
      <c r="J55" s="41">
        <v>204</v>
      </c>
      <c r="K55" s="42" t="s">
        <v>49</v>
      </c>
      <c r="L55" s="41">
        <v>15.3</v>
      </c>
    </row>
    <row r="56" spans="1:12" ht="15" x14ac:dyDescent="0.25">
      <c r="A56" s="24"/>
      <c r="B56" s="16"/>
      <c r="C56" s="11"/>
      <c r="D56" s="7" t="s">
        <v>28</v>
      </c>
      <c r="E56" s="53"/>
      <c r="F56" s="41"/>
      <c r="G56" s="41"/>
      <c r="H56" s="41"/>
      <c r="I56" s="41"/>
      <c r="J56" s="41"/>
      <c r="K56" s="42"/>
      <c r="L56" s="41"/>
    </row>
    <row r="57" spans="1:12" ht="15" x14ac:dyDescent="0.25">
      <c r="A57" s="24"/>
      <c r="B57" s="16"/>
      <c r="C57" s="11"/>
      <c r="D57" s="7" t="s">
        <v>29</v>
      </c>
      <c r="E57" s="55"/>
      <c r="F57" s="41"/>
      <c r="G57" s="41"/>
      <c r="H57" s="41"/>
      <c r="I57" s="41"/>
      <c r="J57" s="41"/>
      <c r="K57" s="42"/>
      <c r="L57" s="41"/>
    </row>
    <row r="58" spans="1:12" ht="15" x14ac:dyDescent="0.25">
      <c r="A58" s="24"/>
      <c r="B58" s="16"/>
      <c r="C58" s="11"/>
      <c r="D58" s="7" t="s">
        <v>30</v>
      </c>
      <c r="E58" s="56" t="s">
        <v>57</v>
      </c>
      <c r="F58" s="41" t="s">
        <v>198</v>
      </c>
      <c r="G58" s="41" t="s">
        <v>199</v>
      </c>
      <c r="H58" s="41" t="s">
        <v>105</v>
      </c>
      <c r="I58" s="41" t="s">
        <v>200</v>
      </c>
      <c r="J58" s="41" t="s">
        <v>201</v>
      </c>
      <c r="K58" s="42" t="s">
        <v>59</v>
      </c>
      <c r="L58" s="41" t="s">
        <v>202</v>
      </c>
    </row>
    <row r="59" spans="1:12" ht="15" x14ac:dyDescent="0.25">
      <c r="A59" s="24"/>
      <c r="B59" s="16"/>
      <c r="C59" s="11"/>
      <c r="D59" s="6" t="s">
        <v>148</v>
      </c>
      <c r="E59" s="40" t="s">
        <v>50</v>
      </c>
      <c r="F59" s="41" t="s">
        <v>39</v>
      </c>
      <c r="G59" s="41" t="s">
        <v>51</v>
      </c>
      <c r="H59" s="41" t="s">
        <v>52</v>
      </c>
      <c r="I59" s="41" t="s">
        <v>53</v>
      </c>
      <c r="J59" s="41" t="s">
        <v>54</v>
      </c>
      <c r="K59" s="42" t="s">
        <v>55</v>
      </c>
      <c r="L59" s="41" t="s">
        <v>56</v>
      </c>
    </row>
    <row r="60" spans="1:12" ht="15" x14ac:dyDescent="0.2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5"/>
      <c r="B61" s="18"/>
      <c r="C61" s="8"/>
      <c r="D61" s="19" t="s">
        <v>31</v>
      </c>
      <c r="E61" s="12"/>
      <c r="F61" s="20">
        <v>705</v>
      </c>
      <c r="G61" s="20">
        <v>31.9</v>
      </c>
      <c r="H61" s="20">
        <v>23.8</v>
      </c>
      <c r="I61" s="20">
        <v>102.5</v>
      </c>
      <c r="J61" s="20">
        <v>750</v>
      </c>
      <c r="K61" s="26"/>
      <c r="L61" s="20" t="s">
        <v>60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58" t="s">
        <v>4</v>
      </c>
      <c r="D62" s="59"/>
      <c r="E62" s="30"/>
      <c r="F62" s="31">
        <v>705</v>
      </c>
      <c r="G62" s="31">
        <v>31.9</v>
      </c>
      <c r="H62" s="31">
        <v>23.8</v>
      </c>
      <c r="I62" s="31">
        <v>102.5</v>
      </c>
      <c r="J62" s="31">
        <v>750</v>
      </c>
      <c r="K62" s="31"/>
      <c r="L62" s="31" t="s">
        <v>60</v>
      </c>
    </row>
    <row r="63" spans="1:12" ht="15" x14ac:dyDescent="0.25">
      <c r="A63" s="21">
        <v>1</v>
      </c>
      <c r="B63" s="22">
        <v>4</v>
      </c>
      <c r="C63" s="23" t="s">
        <v>18</v>
      </c>
      <c r="D63" s="5" t="s">
        <v>19</v>
      </c>
      <c r="E63" s="49"/>
      <c r="F63" s="38"/>
      <c r="G63" s="38"/>
      <c r="H63" s="38"/>
      <c r="I63" s="38"/>
      <c r="J63" s="38"/>
      <c r="K63" s="39"/>
      <c r="L63" s="38"/>
    </row>
    <row r="64" spans="1:12" ht="15" x14ac:dyDescent="0.25">
      <c r="A64" s="24"/>
      <c r="B64" s="16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5" x14ac:dyDescent="0.25">
      <c r="A65" s="24"/>
      <c r="B65" s="16"/>
      <c r="C65" s="11"/>
      <c r="D65" s="7" t="s">
        <v>20</v>
      </c>
      <c r="E65" s="45"/>
      <c r="F65" s="41"/>
      <c r="G65" s="41"/>
      <c r="H65" s="41"/>
      <c r="I65" s="41"/>
      <c r="J65" s="41"/>
      <c r="K65" s="42"/>
      <c r="L65" s="41"/>
    </row>
    <row r="66" spans="1:12" ht="15" x14ac:dyDescent="0.25">
      <c r="A66" s="24"/>
      <c r="B66" s="16"/>
      <c r="C66" s="11"/>
      <c r="D66" s="7" t="s">
        <v>21</v>
      </c>
      <c r="E66" s="45"/>
      <c r="F66" s="41"/>
      <c r="G66" s="41"/>
      <c r="H66" s="41"/>
      <c r="I66" s="41"/>
      <c r="J66" s="41"/>
      <c r="K66" s="42"/>
      <c r="L66" s="41"/>
    </row>
    <row r="67" spans="1:12" ht="15" x14ac:dyDescent="0.25">
      <c r="A67" s="24"/>
      <c r="B67" s="16"/>
      <c r="C67" s="11"/>
      <c r="D67" s="7" t="s">
        <v>22</v>
      </c>
      <c r="E67" s="40"/>
      <c r="F67" s="41"/>
      <c r="G67" s="41"/>
      <c r="H67" s="41"/>
      <c r="I67" s="41"/>
      <c r="J67" s="41"/>
      <c r="K67" s="42"/>
      <c r="L67" s="41"/>
    </row>
    <row r="68" spans="1:12" ht="15" x14ac:dyDescent="0.25">
      <c r="A68" s="24"/>
      <c r="B68" s="16"/>
      <c r="C68" s="11"/>
      <c r="D68" s="46" t="s">
        <v>34</v>
      </c>
      <c r="E68" s="45"/>
      <c r="F68" s="41"/>
      <c r="G68" s="41"/>
      <c r="H68" s="41"/>
      <c r="I68" s="41"/>
      <c r="J68" s="41"/>
      <c r="K68" s="42"/>
      <c r="L68" s="41"/>
    </row>
    <row r="69" spans="1:12" ht="15" x14ac:dyDescent="0.2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5"/>
      <c r="B70" s="18"/>
      <c r="C70" s="8"/>
      <c r="D70" s="19" t="s">
        <v>31</v>
      </c>
      <c r="E70" s="9"/>
      <c r="F70" s="20"/>
      <c r="G70" s="20"/>
      <c r="H70" s="20"/>
      <c r="I70" s="20"/>
      <c r="J70" s="20"/>
      <c r="K70" s="26"/>
      <c r="L70" s="20"/>
    </row>
    <row r="71" spans="1:12" ht="15" x14ac:dyDescent="0.25">
      <c r="A71" s="27">
        <f>A63</f>
        <v>1</v>
      </c>
      <c r="B71" s="14">
        <f>B63</f>
        <v>4</v>
      </c>
      <c r="C71" s="10" t="s">
        <v>23</v>
      </c>
      <c r="D71" s="7" t="s">
        <v>24</v>
      </c>
      <c r="E71" s="47"/>
      <c r="F71" s="41"/>
      <c r="G71" s="41"/>
      <c r="H71" s="41"/>
      <c r="I71" s="41"/>
      <c r="J71" s="41"/>
      <c r="K71" s="42"/>
      <c r="L71" s="41"/>
    </row>
    <row r="72" spans="1:12" ht="15" x14ac:dyDescent="0.25">
      <c r="A72" s="24"/>
      <c r="B72" s="16"/>
      <c r="C72" s="11"/>
      <c r="D72" s="7" t="s">
        <v>25</v>
      </c>
      <c r="E72" s="56" t="s">
        <v>203</v>
      </c>
      <c r="F72" s="41" t="s">
        <v>39</v>
      </c>
      <c r="G72" s="41" t="s">
        <v>204</v>
      </c>
      <c r="H72" s="41" t="s">
        <v>116</v>
      </c>
      <c r="I72" s="41" t="s">
        <v>205</v>
      </c>
      <c r="J72" s="41" t="s">
        <v>206</v>
      </c>
      <c r="K72" s="42" t="s">
        <v>67</v>
      </c>
      <c r="L72" s="41" t="s">
        <v>95</v>
      </c>
    </row>
    <row r="73" spans="1:12" ht="15" x14ac:dyDescent="0.25">
      <c r="A73" s="24"/>
      <c r="B73" s="16"/>
      <c r="C73" s="11"/>
      <c r="D73" s="7" t="s">
        <v>26</v>
      </c>
      <c r="E73" s="56" t="s">
        <v>107</v>
      </c>
      <c r="F73" s="41" t="s">
        <v>42</v>
      </c>
      <c r="G73" s="41" t="s">
        <v>108</v>
      </c>
      <c r="H73" s="41" t="s">
        <v>109</v>
      </c>
      <c r="I73" s="41" t="s">
        <v>110</v>
      </c>
      <c r="J73" s="41" t="s">
        <v>111</v>
      </c>
      <c r="K73" s="42" t="s">
        <v>112</v>
      </c>
      <c r="L73" s="41">
        <v>63.4</v>
      </c>
    </row>
    <row r="74" spans="1:12" ht="15" x14ac:dyDescent="0.25">
      <c r="A74" s="24"/>
      <c r="B74" s="16"/>
      <c r="C74" s="11"/>
      <c r="D74" s="7" t="s">
        <v>27</v>
      </c>
      <c r="E74" s="40" t="s">
        <v>130</v>
      </c>
      <c r="F74" s="41" t="s">
        <v>115</v>
      </c>
      <c r="G74" s="41" t="s">
        <v>124</v>
      </c>
      <c r="H74" s="41" t="s">
        <v>122</v>
      </c>
      <c r="I74" s="41" t="s">
        <v>162</v>
      </c>
      <c r="J74" s="41" t="s">
        <v>163</v>
      </c>
      <c r="K74" s="42" t="s">
        <v>131</v>
      </c>
      <c r="L74" s="41" t="s">
        <v>82</v>
      </c>
    </row>
    <row r="75" spans="1:12" ht="15" x14ac:dyDescent="0.25">
      <c r="A75" s="24"/>
      <c r="B75" s="16"/>
      <c r="C75" s="11"/>
      <c r="D75" s="7" t="s">
        <v>28</v>
      </c>
      <c r="E75" s="48"/>
      <c r="F75" s="41"/>
      <c r="G75" s="41"/>
      <c r="H75" s="41"/>
      <c r="I75" s="41"/>
      <c r="J75" s="41"/>
      <c r="K75" s="42"/>
      <c r="L75" s="41"/>
    </row>
    <row r="76" spans="1:12" ht="15" x14ac:dyDescent="0.25">
      <c r="A76" s="24"/>
      <c r="B76" s="16"/>
      <c r="C76" s="11"/>
      <c r="D76" s="7" t="s">
        <v>29</v>
      </c>
      <c r="E76" s="55"/>
      <c r="F76" s="41"/>
      <c r="G76" s="41"/>
      <c r="H76" s="41"/>
      <c r="I76" s="41"/>
      <c r="J76" s="41"/>
      <c r="K76" s="42"/>
      <c r="L76" s="41"/>
    </row>
    <row r="77" spans="1:12" ht="15" x14ac:dyDescent="0.25">
      <c r="A77" s="24"/>
      <c r="B77" s="16"/>
      <c r="C77" s="11"/>
      <c r="D77" s="7" t="s">
        <v>30</v>
      </c>
      <c r="E77" s="40" t="s">
        <v>57</v>
      </c>
      <c r="F77" s="41">
        <v>53</v>
      </c>
      <c r="G77" s="41">
        <v>5.6</v>
      </c>
      <c r="H77" s="41">
        <v>1.2</v>
      </c>
      <c r="I77" s="41">
        <v>36.6</v>
      </c>
      <c r="J77" s="41">
        <v>178.7</v>
      </c>
      <c r="K77" s="42" t="s">
        <v>59</v>
      </c>
      <c r="L77" s="41">
        <v>5.0999999999999996</v>
      </c>
    </row>
    <row r="78" spans="1:12" ht="15" x14ac:dyDescent="0.25">
      <c r="A78" s="24"/>
      <c r="B78" s="16"/>
      <c r="C78" s="11"/>
      <c r="D78" s="6" t="s">
        <v>148</v>
      </c>
      <c r="E78" s="40" t="s">
        <v>191</v>
      </c>
      <c r="F78" s="41" t="s">
        <v>192</v>
      </c>
      <c r="G78" s="41" t="s">
        <v>51</v>
      </c>
      <c r="H78" s="41" t="s">
        <v>52</v>
      </c>
      <c r="I78" s="41" t="s">
        <v>193</v>
      </c>
      <c r="J78" s="41" t="s">
        <v>194</v>
      </c>
      <c r="K78" s="42" t="s">
        <v>195</v>
      </c>
      <c r="L78" s="41" t="s">
        <v>85</v>
      </c>
    </row>
    <row r="79" spans="1:12" ht="15" x14ac:dyDescent="0.2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5"/>
      <c r="B80" s="18"/>
      <c r="C80" s="8"/>
      <c r="D80" s="19" t="s">
        <v>31</v>
      </c>
      <c r="E80" s="12"/>
      <c r="F80" s="20">
        <v>700</v>
      </c>
      <c r="G80" s="20">
        <v>29.7</v>
      </c>
      <c r="H80" s="20">
        <v>30.8</v>
      </c>
      <c r="I80" s="20">
        <v>104</v>
      </c>
      <c r="J80" s="20">
        <v>813.3</v>
      </c>
      <c r="K80" s="26"/>
      <c r="L80" s="20" t="s">
        <v>60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58" t="s">
        <v>4</v>
      </c>
      <c r="D81" s="59"/>
      <c r="E81" s="30"/>
      <c r="F81" s="31">
        <v>700</v>
      </c>
      <c r="G81" s="31">
        <v>29.7</v>
      </c>
      <c r="H81" s="31">
        <v>30.8</v>
      </c>
      <c r="I81" s="31">
        <v>104</v>
      </c>
      <c r="J81" s="31">
        <v>813.3</v>
      </c>
      <c r="K81" s="31"/>
      <c r="L81" s="31" t="s">
        <v>60</v>
      </c>
    </row>
    <row r="82" spans="1:12" ht="15" x14ac:dyDescent="0.25">
      <c r="A82" s="21">
        <v>1</v>
      </c>
      <c r="B82" s="22">
        <v>5</v>
      </c>
      <c r="C82" s="23" t="s">
        <v>18</v>
      </c>
      <c r="D82" s="5" t="s">
        <v>19</v>
      </c>
      <c r="E82" s="49"/>
      <c r="F82" s="38"/>
      <c r="G82" s="38"/>
      <c r="H82" s="38"/>
      <c r="I82" s="38"/>
      <c r="J82" s="38"/>
      <c r="K82" s="39"/>
      <c r="L82" s="38"/>
    </row>
    <row r="83" spans="1:12" ht="15" x14ac:dyDescent="0.25">
      <c r="A83" s="24"/>
      <c r="B83" s="16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" x14ac:dyDescent="0.25">
      <c r="A84" s="24"/>
      <c r="B84" s="16"/>
      <c r="C84" s="11"/>
      <c r="D84" s="7" t="s">
        <v>20</v>
      </c>
      <c r="E84" s="45"/>
      <c r="F84" s="41"/>
      <c r="G84" s="41"/>
      <c r="H84" s="41"/>
      <c r="I84" s="41"/>
      <c r="J84" s="41"/>
      <c r="K84" s="42"/>
      <c r="L84" s="41"/>
    </row>
    <row r="85" spans="1:12" ht="15" x14ac:dyDescent="0.25">
      <c r="A85" s="24"/>
      <c r="B85" s="16"/>
      <c r="C85" s="11"/>
      <c r="D85" s="7" t="s">
        <v>21</v>
      </c>
      <c r="E85" s="45"/>
      <c r="F85" s="41"/>
      <c r="G85" s="41"/>
      <c r="H85" s="41"/>
      <c r="I85" s="41"/>
      <c r="J85" s="41"/>
      <c r="K85" s="42"/>
      <c r="L85" s="41"/>
    </row>
    <row r="86" spans="1:12" ht="15" x14ac:dyDescent="0.25">
      <c r="A86" s="24"/>
      <c r="B86" s="16"/>
      <c r="C86" s="11"/>
      <c r="D86" s="7" t="s">
        <v>22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4"/>
      <c r="B87" s="16"/>
      <c r="C87" s="11"/>
      <c r="D87" s="46" t="s">
        <v>24</v>
      </c>
      <c r="E87" s="45"/>
      <c r="F87" s="41"/>
      <c r="G87" s="41"/>
      <c r="H87" s="41"/>
      <c r="I87" s="41"/>
      <c r="J87" s="41"/>
      <c r="K87" s="42"/>
      <c r="L87" s="41"/>
    </row>
    <row r="88" spans="1:12" ht="15" x14ac:dyDescent="0.25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5"/>
      <c r="B89" s="18"/>
      <c r="C89" s="8"/>
      <c r="D89" s="19" t="s">
        <v>31</v>
      </c>
      <c r="E89" s="9"/>
      <c r="F89" s="20"/>
      <c r="G89" s="20"/>
      <c r="H89" s="20"/>
      <c r="I89" s="20"/>
      <c r="J89" s="20"/>
      <c r="K89" s="26"/>
      <c r="L89" s="20"/>
    </row>
    <row r="90" spans="1:12" ht="15" x14ac:dyDescent="0.25">
      <c r="A90" s="27">
        <f>A82</f>
        <v>1</v>
      </c>
      <c r="B90" s="14">
        <f>B82</f>
        <v>5</v>
      </c>
      <c r="C90" s="10" t="s">
        <v>23</v>
      </c>
      <c r="D90" s="7" t="s">
        <v>24</v>
      </c>
      <c r="E90" s="47" t="s">
        <v>61</v>
      </c>
      <c r="F90" s="41">
        <v>65</v>
      </c>
      <c r="G90" s="41">
        <v>1</v>
      </c>
      <c r="H90" s="41">
        <v>3.3</v>
      </c>
      <c r="I90" s="41">
        <v>4.9000000000000004</v>
      </c>
      <c r="J90" s="41">
        <v>54</v>
      </c>
      <c r="K90" s="42" t="s">
        <v>63</v>
      </c>
      <c r="L90" s="41">
        <v>8.4</v>
      </c>
    </row>
    <row r="91" spans="1:12" ht="15" x14ac:dyDescent="0.25">
      <c r="A91" s="24"/>
      <c r="B91" s="16"/>
      <c r="C91" s="11"/>
      <c r="D91" s="7" t="s">
        <v>25</v>
      </c>
      <c r="E91" s="56" t="s">
        <v>132</v>
      </c>
      <c r="F91" s="41" t="s">
        <v>39</v>
      </c>
      <c r="G91" s="41" t="s">
        <v>72</v>
      </c>
      <c r="H91" s="41" t="s">
        <v>116</v>
      </c>
      <c r="I91" s="41" t="s">
        <v>133</v>
      </c>
      <c r="J91" s="41" t="s">
        <v>134</v>
      </c>
      <c r="K91" s="42" t="s">
        <v>135</v>
      </c>
      <c r="L91" s="41" t="s">
        <v>207</v>
      </c>
    </row>
    <row r="92" spans="1:12" ht="15" x14ac:dyDescent="0.25">
      <c r="A92" s="24"/>
      <c r="B92" s="16"/>
      <c r="C92" s="11"/>
      <c r="D92" s="7" t="s">
        <v>26</v>
      </c>
      <c r="E92" s="56" t="s">
        <v>98</v>
      </c>
      <c r="F92" s="41" t="s">
        <v>99</v>
      </c>
      <c r="G92" s="41" t="s">
        <v>69</v>
      </c>
      <c r="H92" s="41" t="s">
        <v>100</v>
      </c>
      <c r="I92" s="41" t="s">
        <v>43</v>
      </c>
      <c r="J92" s="41" t="s">
        <v>101</v>
      </c>
      <c r="K92" s="42" t="s">
        <v>102</v>
      </c>
      <c r="L92" s="41">
        <v>37</v>
      </c>
    </row>
    <row r="93" spans="1:12" ht="15" x14ac:dyDescent="0.25">
      <c r="A93" s="24"/>
      <c r="B93" s="16"/>
      <c r="C93" s="11"/>
      <c r="D93" s="7" t="s">
        <v>27</v>
      </c>
      <c r="E93" s="40" t="s">
        <v>103</v>
      </c>
      <c r="F93" s="41" t="s">
        <v>115</v>
      </c>
      <c r="G93" s="41" t="s">
        <v>125</v>
      </c>
      <c r="H93" s="41" t="s">
        <v>126</v>
      </c>
      <c r="I93" s="41" t="s">
        <v>127</v>
      </c>
      <c r="J93" s="41" t="s">
        <v>128</v>
      </c>
      <c r="K93" s="42" t="s">
        <v>104</v>
      </c>
      <c r="L93" s="41" t="s">
        <v>208</v>
      </c>
    </row>
    <row r="94" spans="1:12" ht="15" x14ac:dyDescent="0.25">
      <c r="A94" s="24"/>
      <c r="B94" s="16"/>
      <c r="C94" s="11"/>
      <c r="D94" s="7" t="s">
        <v>28</v>
      </c>
      <c r="E94" s="53"/>
      <c r="F94" s="41"/>
      <c r="G94" s="41"/>
      <c r="H94" s="41"/>
      <c r="I94" s="41"/>
      <c r="J94" s="41"/>
      <c r="K94" s="42"/>
      <c r="L94" s="41"/>
    </row>
    <row r="95" spans="1:12" ht="15" x14ac:dyDescent="0.25">
      <c r="A95" s="24"/>
      <c r="B95" s="16"/>
      <c r="C95" s="11"/>
      <c r="D95" s="7" t="s">
        <v>29</v>
      </c>
      <c r="E95" s="45"/>
      <c r="F95" s="41"/>
      <c r="G95" s="41"/>
      <c r="H95" s="41"/>
      <c r="I95" s="41"/>
      <c r="J95" s="41"/>
      <c r="K95" s="42"/>
      <c r="L95" s="41"/>
    </row>
    <row r="96" spans="1:12" ht="15" x14ac:dyDescent="0.25">
      <c r="A96" s="24"/>
      <c r="B96" s="16"/>
      <c r="C96" s="11"/>
      <c r="D96" s="7" t="s">
        <v>30</v>
      </c>
      <c r="E96" s="56" t="s">
        <v>57</v>
      </c>
      <c r="F96" s="41">
        <v>56</v>
      </c>
      <c r="G96" s="41">
        <v>5.9</v>
      </c>
      <c r="H96" s="41" t="s">
        <v>58</v>
      </c>
      <c r="I96" s="41">
        <v>38.6</v>
      </c>
      <c r="J96" s="41">
        <v>188.8</v>
      </c>
      <c r="K96" s="42" t="s">
        <v>59</v>
      </c>
      <c r="L96" s="41">
        <v>5.6</v>
      </c>
    </row>
    <row r="97" spans="1:12" ht="15" x14ac:dyDescent="0.25">
      <c r="A97" s="24"/>
      <c r="B97" s="16"/>
      <c r="C97" s="11"/>
      <c r="D97" s="46" t="s">
        <v>34</v>
      </c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4"/>
      <c r="B98" s="16"/>
      <c r="C98" s="11"/>
      <c r="D98" s="6" t="s">
        <v>148</v>
      </c>
      <c r="E98" s="40" t="s">
        <v>50</v>
      </c>
      <c r="F98" s="41" t="s">
        <v>39</v>
      </c>
      <c r="G98" s="41" t="s">
        <v>51</v>
      </c>
      <c r="H98" s="41" t="s">
        <v>52</v>
      </c>
      <c r="I98" s="41" t="s">
        <v>53</v>
      </c>
      <c r="J98" s="41" t="s">
        <v>54</v>
      </c>
      <c r="K98" s="42" t="s">
        <v>55</v>
      </c>
      <c r="L98" s="41" t="s">
        <v>56</v>
      </c>
    </row>
    <row r="99" spans="1:12" ht="15" x14ac:dyDescent="0.25">
      <c r="A99" s="25"/>
      <c r="B99" s="18"/>
      <c r="C99" s="8"/>
      <c r="D99" s="19" t="s">
        <v>31</v>
      </c>
      <c r="E99" s="12"/>
      <c r="F99" s="20">
        <v>811</v>
      </c>
      <c r="G99" s="20">
        <v>23.6</v>
      </c>
      <c r="H99" s="20">
        <v>24</v>
      </c>
      <c r="I99" s="20">
        <v>108.1</v>
      </c>
      <c r="J99" s="20">
        <v>751.5</v>
      </c>
      <c r="K99" s="26"/>
      <c r="L99" s="20" t="s">
        <v>60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58" t="s">
        <v>4</v>
      </c>
      <c r="D100" s="59"/>
      <c r="E100" s="30"/>
      <c r="F100" s="31">
        <v>811</v>
      </c>
      <c r="G100" s="31">
        <v>23.6</v>
      </c>
      <c r="H100" s="31">
        <v>24</v>
      </c>
      <c r="I100" s="31">
        <v>108.1</v>
      </c>
      <c r="J100" s="31">
        <v>751.5</v>
      </c>
      <c r="K100" s="31"/>
      <c r="L100" s="31" t="s">
        <v>60</v>
      </c>
    </row>
    <row r="101" spans="1:12" ht="15" x14ac:dyDescent="0.25">
      <c r="A101" s="21">
        <v>2</v>
      </c>
      <c r="B101" s="22">
        <v>1</v>
      </c>
      <c r="C101" s="23" t="s">
        <v>18</v>
      </c>
      <c r="D101" s="5" t="s">
        <v>19</v>
      </c>
      <c r="E101" s="49"/>
      <c r="F101" s="38"/>
      <c r="G101" s="38"/>
      <c r="H101" s="38"/>
      <c r="I101" s="38"/>
      <c r="J101" s="38"/>
      <c r="K101" s="39"/>
      <c r="L101" s="38"/>
    </row>
    <row r="102" spans="1:12" ht="15" x14ac:dyDescent="0.25">
      <c r="A102" s="24"/>
      <c r="B102" s="16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5" x14ac:dyDescent="0.25">
      <c r="A103" s="24"/>
      <c r="B103" s="16"/>
      <c r="C103" s="11"/>
      <c r="D103" s="7" t="s">
        <v>20</v>
      </c>
      <c r="E103" s="45"/>
      <c r="F103" s="41"/>
      <c r="G103" s="41"/>
      <c r="H103" s="41"/>
      <c r="I103" s="41"/>
      <c r="J103" s="41"/>
      <c r="K103" s="42"/>
      <c r="L103" s="41"/>
    </row>
    <row r="104" spans="1:12" ht="15" x14ac:dyDescent="0.25">
      <c r="A104" s="24"/>
      <c r="B104" s="16"/>
      <c r="C104" s="11"/>
      <c r="D104" s="7" t="s">
        <v>21</v>
      </c>
      <c r="E104" s="45"/>
      <c r="F104" s="41"/>
      <c r="G104" s="41"/>
      <c r="H104" s="41"/>
      <c r="I104" s="41"/>
      <c r="J104" s="41"/>
      <c r="K104" s="42"/>
      <c r="L104" s="41"/>
    </row>
    <row r="105" spans="1:12" ht="15" x14ac:dyDescent="0.25">
      <c r="A105" s="24"/>
      <c r="B105" s="16"/>
      <c r="C105" s="11"/>
      <c r="D105" s="7" t="s">
        <v>22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 x14ac:dyDescent="0.25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5"/>
      <c r="B108" s="18"/>
      <c r="C108" s="8"/>
      <c r="D108" s="19" t="s">
        <v>31</v>
      </c>
      <c r="E108" s="9"/>
      <c r="F108" s="20"/>
      <c r="G108" s="20"/>
      <c r="H108" s="20"/>
      <c r="I108" s="20"/>
      <c r="J108" s="20"/>
      <c r="K108" s="26"/>
      <c r="L108" s="20"/>
    </row>
    <row r="109" spans="1:12" ht="15" x14ac:dyDescent="0.25">
      <c r="A109" s="27">
        <f>A101</f>
        <v>2</v>
      </c>
      <c r="B109" s="14">
        <f>B101</f>
        <v>1</v>
      </c>
      <c r="C109" s="10" t="s">
        <v>23</v>
      </c>
      <c r="D109" s="7" t="s">
        <v>24</v>
      </c>
      <c r="E109" s="47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4"/>
      <c r="B110" s="16"/>
      <c r="C110" s="11"/>
      <c r="D110" s="7" t="s">
        <v>25</v>
      </c>
      <c r="E110" s="56" t="s">
        <v>203</v>
      </c>
      <c r="F110" s="41" t="s">
        <v>39</v>
      </c>
      <c r="G110" s="41" t="s">
        <v>204</v>
      </c>
      <c r="H110" s="41" t="s">
        <v>116</v>
      </c>
      <c r="I110" s="41" t="s">
        <v>205</v>
      </c>
      <c r="J110" s="41" t="s">
        <v>206</v>
      </c>
      <c r="K110" s="42" t="s">
        <v>67</v>
      </c>
      <c r="L110" s="41" t="s">
        <v>95</v>
      </c>
    </row>
    <row r="111" spans="1:12" ht="15" x14ac:dyDescent="0.25">
      <c r="A111" s="24"/>
      <c r="B111" s="16"/>
      <c r="C111" s="11"/>
      <c r="D111" s="7" t="s">
        <v>26</v>
      </c>
      <c r="E111" s="56" t="s">
        <v>41</v>
      </c>
      <c r="F111" s="41" t="s">
        <v>42</v>
      </c>
      <c r="G111" s="41" t="s">
        <v>43</v>
      </c>
      <c r="H111" s="41" t="s">
        <v>44</v>
      </c>
      <c r="I111" s="41" t="s">
        <v>45</v>
      </c>
      <c r="J111" s="41" t="s">
        <v>46</v>
      </c>
      <c r="K111" s="42" t="s">
        <v>47</v>
      </c>
      <c r="L111" s="41" t="s">
        <v>209</v>
      </c>
    </row>
    <row r="112" spans="1:12" ht="15" x14ac:dyDescent="0.25">
      <c r="A112" s="24"/>
      <c r="B112" s="16"/>
      <c r="C112" s="11"/>
      <c r="D112" s="7" t="s">
        <v>27</v>
      </c>
      <c r="E112" s="40" t="s">
        <v>48</v>
      </c>
      <c r="F112" s="41" t="s">
        <v>91</v>
      </c>
      <c r="G112" s="41" t="s">
        <v>92</v>
      </c>
      <c r="H112" s="41" t="s">
        <v>144</v>
      </c>
      <c r="I112" s="41" t="s">
        <v>145</v>
      </c>
      <c r="J112" s="41" t="s">
        <v>146</v>
      </c>
      <c r="K112" s="42" t="s">
        <v>49</v>
      </c>
      <c r="L112" s="41" t="s">
        <v>147</v>
      </c>
    </row>
    <row r="113" spans="1:12" ht="15" x14ac:dyDescent="0.25">
      <c r="A113" s="24"/>
      <c r="B113" s="16"/>
      <c r="C113" s="11"/>
      <c r="D113" s="7" t="s">
        <v>28</v>
      </c>
      <c r="E113" s="48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4"/>
      <c r="B114" s="16"/>
      <c r="C114" s="11"/>
      <c r="D114" s="7" t="s">
        <v>29</v>
      </c>
      <c r="E114" s="45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4"/>
      <c r="B115" s="16"/>
      <c r="C115" s="11"/>
      <c r="D115" s="7" t="s">
        <v>30</v>
      </c>
      <c r="E115" s="40" t="s">
        <v>57</v>
      </c>
      <c r="F115" s="41" t="s">
        <v>160</v>
      </c>
      <c r="G115" s="41" t="s">
        <v>210</v>
      </c>
      <c r="H115" s="41" t="s">
        <v>106</v>
      </c>
      <c r="I115" s="41" t="s">
        <v>211</v>
      </c>
      <c r="J115" s="41" t="s">
        <v>212</v>
      </c>
      <c r="K115" s="42" t="s">
        <v>59</v>
      </c>
      <c r="L115" s="41" t="s">
        <v>161</v>
      </c>
    </row>
    <row r="116" spans="1:12" ht="15" x14ac:dyDescent="0.25">
      <c r="A116" s="24"/>
      <c r="B116" s="16"/>
      <c r="C116" s="11"/>
      <c r="D116" s="6" t="s">
        <v>148</v>
      </c>
      <c r="E116" s="40" t="s">
        <v>50</v>
      </c>
      <c r="F116" s="41" t="s">
        <v>39</v>
      </c>
      <c r="G116" s="41" t="s">
        <v>51</v>
      </c>
      <c r="H116" s="41" t="s">
        <v>52</v>
      </c>
      <c r="I116" s="41" t="s">
        <v>53</v>
      </c>
      <c r="J116" s="41" t="s">
        <v>54</v>
      </c>
      <c r="K116" s="42" t="s">
        <v>55</v>
      </c>
      <c r="L116" s="41" t="s">
        <v>56</v>
      </c>
    </row>
    <row r="117" spans="1:12" ht="15" x14ac:dyDescent="0.2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5"/>
      <c r="B118" s="18"/>
      <c r="C118" s="8"/>
      <c r="D118" s="19" t="s">
        <v>31</v>
      </c>
      <c r="E118" s="12"/>
      <c r="F118" s="20" t="s">
        <v>213</v>
      </c>
      <c r="G118" s="20" t="s">
        <v>214</v>
      </c>
      <c r="H118" s="20" t="s">
        <v>172</v>
      </c>
      <c r="I118" s="20" t="s">
        <v>215</v>
      </c>
      <c r="J118" s="20" t="s">
        <v>216</v>
      </c>
      <c r="K118" s="26"/>
      <c r="L118" s="20" t="s">
        <v>60</v>
      </c>
    </row>
    <row r="119" spans="1:12" ht="15.75" thickBot="1" x14ac:dyDescent="0.25">
      <c r="A119" s="28">
        <f>A101</f>
        <v>2</v>
      </c>
      <c r="B119" s="29">
        <f>B101</f>
        <v>1</v>
      </c>
      <c r="C119" s="58" t="s">
        <v>4</v>
      </c>
      <c r="D119" s="59"/>
      <c r="E119" s="30"/>
      <c r="F119" s="31" t="s">
        <v>213</v>
      </c>
      <c r="G119" s="31" t="s">
        <v>214</v>
      </c>
      <c r="H119" s="31" t="s">
        <v>172</v>
      </c>
      <c r="I119" s="31" t="s">
        <v>215</v>
      </c>
      <c r="J119" s="31" t="s">
        <v>216</v>
      </c>
      <c r="K119" s="31"/>
      <c r="L119" s="31" t="s">
        <v>60</v>
      </c>
    </row>
    <row r="120" spans="1:12" ht="15" x14ac:dyDescent="0.25">
      <c r="A120" s="15">
        <v>2</v>
      </c>
      <c r="B120" s="16">
        <v>2</v>
      </c>
      <c r="C120" s="23" t="s">
        <v>18</v>
      </c>
      <c r="D120" s="5" t="s">
        <v>19</v>
      </c>
      <c r="E120" s="49"/>
      <c r="F120" s="38"/>
      <c r="G120" s="38"/>
      <c r="H120" s="38"/>
      <c r="I120" s="38"/>
      <c r="J120" s="38"/>
      <c r="K120" s="39"/>
      <c r="L120" s="38"/>
    </row>
    <row r="121" spans="1:12" ht="15" x14ac:dyDescent="0.25">
      <c r="A121" s="15"/>
      <c r="B121" s="16"/>
      <c r="C121" s="11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15" x14ac:dyDescent="0.25">
      <c r="A122" s="15"/>
      <c r="B122" s="16"/>
      <c r="C122" s="11"/>
      <c r="D122" s="7" t="s">
        <v>20</v>
      </c>
      <c r="E122" s="45"/>
      <c r="F122" s="41"/>
      <c r="G122" s="41"/>
      <c r="H122" s="41"/>
      <c r="I122" s="41"/>
      <c r="J122" s="41"/>
      <c r="K122" s="42"/>
      <c r="L122" s="41"/>
    </row>
    <row r="123" spans="1:12" ht="15" x14ac:dyDescent="0.25">
      <c r="A123" s="15"/>
      <c r="B123" s="16"/>
      <c r="C123" s="11"/>
      <c r="D123" s="7" t="s">
        <v>21</v>
      </c>
      <c r="E123" s="45"/>
      <c r="F123" s="41"/>
      <c r="G123" s="41"/>
      <c r="H123" s="41"/>
      <c r="I123" s="41"/>
      <c r="J123" s="41"/>
      <c r="K123" s="42"/>
      <c r="L123" s="41"/>
    </row>
    <row r="124" spans="1:12" ht="15" x14ac:dyDescent="0.25">
      <c r="A124" s="15"/>
      <c r="B124" s="16"/>
      <c r="C124" s="11"/>
      <c r="D124" s="7" t="s">
        <v>22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5"/>
      <c r="B125" s="16"/>
      <c r="C125" s="11"/>
      <c r="D125" s="46" t="s">
        <v>34</v>
      </c>
      <c r="E125" s="45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7"/>
      <c r="B127" s="18"/>
      <c r="C127" s="8"/>
      <c r="D127" s="19" t="s">
        <v>31</v>
      </c>
      <c r="E127" s="9"/>
      <c r="F127" s="20"/>
      <c r="G127" s="20"/>
      <c r="H127" s="20"/>
      <c r="I127" s="20"/>
      <c r="J127" s="20"/>
      <c r="K127" s="26"/>
      <c r="L127" s="20"/>
    </row>
    <row r="128" spans="1:12" ht="15" x14ac:dyDescent="0.25">
      <c r="A128" s="14">
        <f>A120</f>
        <v>2</v>
      </c>
      <c r="B128" s="14">
        <f>B120</f>
        <v>2</v>
      </c>
      <c r="C128" s="10" t="s">
        <v>23</v>
      </c>
      <c r="D128" s="7" t="s">
        <v>24</v>
      </c>
      <c r="E128" s="47" t="s">
        <v>61</v>
      </c>
      <c r="F128" s="41" t="s">
        <v>42</v>
      </c>
      <c r="G128" s="41" t="s">
        <v>106</v>
      </c>
      <c r="H128" s="41" t="s">
        <v>202</v>
      </c>
      <c r="I128" s="41" t="s">
        <v>217</v>
      </c>
      <c r="J128" s="41" t="s">
        <v>218</v>
      </c>
      <c r="K128" s="42" t="s">
        <v>63</v>
      </c>
      <c r="L128" s="41" t="s">
        <v>219</v>
      </c>
    </row>
    <row r="129" spans="1:12" ht="15" x14ac:dyDescent="0.25">
      <c r="A129" s="15"/>
      <c r="B129" s="16"/>
      <c r="C129" s="11"/>
      <c r="D129" s="7" t="s">
        <v>25</v>
      </c>
      <c r="E129" s="56" t="s">
        <v>78</v>
      </c>
      <c r="F129" s="41" t="s">
        <v>79</v>
      </c>
      <c r="G129" s="41" t="s">
        <v>80</v>
      </c>
      <c r="H129" s="41" t="s">
        <v>81</v>
      </c>
      <c r="I129" s="41" t="s">
        <v>82</v>
      </c>
      <c r="J129" s="41" t="s">
        <v>83</v>
      </c>
      <c r="K129" s="42" t="s">
        <v>84</v>
      </c>
      <c r="L129" s="41" t="s">
        <v>96</v>
      </c>
    </row>
    <row r="130" spans="1:12" ht="15" x14ac:dyDescent="0.25">
      <c r="A130" s="15"/>
      <c r="B130" s="16"/>
      <c r="C130" s="11"/>
      <c r="D130" s="7" t="s">
        <v>26</v>
      </c>
      <c r="E130" s="56" t="s">
        <v>68</v>
      </c>
      <c r="F130" s="41" t="s">
        <v>65</v>
      </c>
      <c r="G130" s="41" t="s">
        <v>220</v>
      </c>
      <c r="H130" s="41" t="s">
        <v>69</v>
      </c>
      <c r="I130" s="41" t="s">
        <v>221</v>
      </c>
      <c r="J130" s="41" t="s">
        <v>222</v>
      </c>
      <c r="K130" s="42" t="s">
        <v>70</v>
      </c>
      <c r="L130" s="41" t="s">
        <v>223</v>
      </c>
    </row>
    <row r="131" spans="1:12" ht="15" x14ac:dyDescent="0.25">
      <c r="A131" s="15"/>
      <c r="B131" s="16"/>
      <c r="C131" s="11"/>
      <c r="D131" s="7" t="s">
        <v>27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5"/>
      <c r="B132" s="16"/>
      <c r="C132" s="11"/>
      <c r="D132" s="7" t="s">
        <v>28</v>
      </c>
      <c r="E132" s="48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5"/>
      <c r="B133" s="16"/>
      <c r="C133" s="11"/>
      <c r="D133" s="7" t="s">
        <v>29</v>
      </c>
      <c r="E133" s="45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5"/>
      <c r="B134" s="16"/>
      <c r="C134" s="11"/>
      <c r="D134" s="7" t="s">
        <v>30</v>
      </c>
      <c r="E134" s="56" t="s">
        <v>57</v>
      </c>
      <c r="F134" s="41" t="s">
        <v>224</v>
      </c>
      <c r="G134" s="41" t="s">
        <v>166</v>
      </c>
      <c r="H134" s="41" t="s">
        <v>165</v>
      </c>
      <c r="I134" s="41" t="s">
        <v>208</v>
      </c>
      <c r="J134" s="41" t="s">
        <v>225</v>
      </c>
      <c r="K134" s="42" t="s">
        <v>59</v>
      </c>
      <c r="L134" s="41" t="s">
        <v>81</v>
      </c>
    </row>
    <row r="135" spans="1:12" ht="15" x14ac:dyDescent="0.25">
      <c r="A135" s="15"/>
      <c r="B135" s="16"/>
      <c r="C135" s="11"/>
      <c r="D135" s="6" t="s">
        <v>148</v>
      </c>
      <c r="E135" s="40" t="s">
        <v>71</v>
      </c>
      <c r="F135" s="41" t="s">
        <v>39</v>
      </c>
      <c r="G135" s="41" t="s">
        <v>72</v>
      </c>
      <c r="H135" s="41" t="s">
        <v>73</v>
      </c>
      <c r="I135" s="41" t="s">
        <v>74</v>
      </c>
      <c r="J135" s="41" t="s">
        <v>75</v>
      </c>
      <c r="K135" s="42" t="s">
        <v>76</v>
      </c>
      <c r="L135" s="41" t="s">
        <v>64</v>
      </c>
    </row>
    <row r="136" spans="1:12" ht="15" x14ac:dyDescent="0.25">
      <c r="A136" s="15"/>
      <c r="B136" s="16"/>
      <c r="C136" s="11"/>
      <c r="D136" s="6"/>
      <c r="E136" s="40" t="s">
        <v>93</v>
      </c>
      <c r="F136" s="41" t="s">
        <v>174</v>
      </c>
      <c r="G136" s="41" t="s">
        <v>51</v>
      </c>
      <c r="H136" s="41" t="s">
        <v>175</v>
      </c>
      <c r="I136" s="41" t="s">
        <v>170</v>
      </c>
      <c r="J136" s="41" t="s">
        <v>117</v>
      </c>
      <c r="K136" s="42" t="s">
        <v>94</v>
      </c>
      <c r="L136" s="41" t="s">
        <v>58</v>
      </c>
    </row>
    <row r="137" spans="1:12" ht="15" x14ac:dyDescent="0.25">
      <c r="A137" s="17"/>
      <c r="B137" s="18"/>
      <c r="C137" s="8"/>
      <c r="D137" s="19" t="s">
        <v>31</v>
      </c>
      <c r="E137" s="12"/>
      <c r="F137" s="20" t="s">
        <v>226</v>
      </c>
      <c r="G137" s="20" t="s">
        <v>227</v>
      </c>
      <c r="H137" s="20" t="s">
        <v>173</v>
      </c>
      <c r="I137" s="20" t="s">
        <v>228</v>
      </c>
      <c r="J137" s="20" t="s">
        <v>229</v>
      </c>
      <c r="K137" s="26"/>
      <c r="L137" s="20" t="s">
        <v>60</v>
      </c>
    </row>
    <row r="138" spans="1:12" ht="15.75" thickBot="1" x14ac:dyDescent="0.25">
      <c r="A138" s="32">
        <f>A120</f>
        <v>2</v>
      </c>
      <c r="B138" s="32">
        <f>B120</f>
        <v>2</v>
      </c>
      <c r="C138" s="58" t="s">
        <v>4</v>
      </c>
      <c r="D138" s="59"/>
      <c r="E138" s="30"/>
      <c r="F138" s="31" t="s">
        <v>226</v>
      </c>
      <c r="G138" s="31" t="s">
        <v>227</v>
      </c>
      <c r="H138" s="31" t="s">
        <v>173</v>
      </c>
      <c r="I138" s="31" t="s">
        <v>228</v>
      </c>
      <c r="J138" s="31" t="s">
        <v>229</v>
      </c>
      <c r="K138" s="31"/>
      <c r="L138" s="31" t="s">
        <v>60</v>
      </c>
    </row>
    <row r="139" spans="1:12" ht="15" x14ac:dyDescent="0.25">
      <c r="A139" s="21">
        <v>2</v>
      </c>
      <c r="B139" s="22">
        <v>3</v>
      </c>
      <c r="C139" s="23" t="s">
        <v>18</v>
      </c>
      <c r="D139" s="5" t="s">
        <v>19</v>
      </c>
      <c r="E139" s="49"/>
      <c r="F139" s="38"/>
      <c r="G139" s="38"/>
      <c r="H139" s="38"/>
      <c r="I139" s="38"/>
      <c r="J139" s="38"/>
      <c r="K139" s="39"/>
      <c r="L139" s="38"/>
    </row>
    <row r="140" spans="1:12" ht="15" x14ac:dyDescent="0.25">
      <c r="A140" s="24"/>
      <c r="B140" s="16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15" x14ac:dyDescent="0.25">
      <c r="A141" s="24"/>
      <c r="B141" s="16"/>
      <c r="C141" s="11"/>
      <c r="D141" s="7" t="s">
        <v>20</v>
      </c>
      <c r="E141" s="45"/>
      <c r="F141" s="41"/>
      <c r="G141" s="41"/>
      <c r="H141" s="41"/>
      <c r="I141" s="41"/>
      <c r="J141" s="41"/>
      <c r="K141" s="42"/>
      <c r="L141" s="41"/>
    </row>
    <row r="142" spans="1:12" ht="15.75" customHeight="1" x14ac:dyDescent="0.25">
      <c r="A142" s="24"/>
      <c r="B142" s="16"/>
      <c r="C142" s="11"/>
      <c r="D142" s="7" t="s">
        <v>21</v>
      </c>
      <c r="E142" s="45"/>
      <c r="F142" s="41"/>
      <c r="G142" s="41"/>
      <c r="H142" s="41"/>
      <c r="I142" s="41"/>
      <c r="J142" s="41"/>
      <c r="K142" s="42"/>
      <c r="L142" s="41"/>
    </row>
    <row r="143" spans="1:12" ht="15" x14ac:dyDescent="0.25">
      <c r="A143" s="24"/>
      <c r="B143" s="16"/>
      <c r="C143" s="11"/>
      <c r="D143" s="7" t="s">
        <v>22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5"/>
      <c r="B146" s="18"/>
      <c r="C146" s="8"/>
      <c r="D146" s="19" t="s">
        <v>31</v>
      </c>
      <c r="E146" s="9"/>
      <c r="F146" s="20"/>
      <c r="G146" s="20"/>
      <c r="H146" s="20"/>
      <c r="I146" s="20"/>
      <c r="J146" s="20"/>
      <c r="K146" s="26"/>
      <c r="L146" s="20"/>
    </row>
    <row r="147" spans="1:12" ht="15" x14ac:dyDescent="0.25">
      <c r="A147" s="27">
        <f>A139</f>
        <v>2</v>
      </c>
      <c r="B147" s="14">
        <f>B139</f>
        <v>3</v>
      </c>
      <c r="C147" s="10" t="s">
        <v>23</v>
      </c>
      <c r="D147" s="7" t="s">
        <v>24</v>
      </c>
      <c r="E147" s="51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4"/>
      <c r="B148" s="16"/>
      <c r="C148" s="11"/>
      <c r="D148" s="7" t="s">
        <v>25</v>
      </c>
      <c r="E148" s="56" t="s">
        <v>265</v>
      </c>
      <c r="F148" s="41" t="s">
        <v>39</v>
      </c>
      <c r="G148" s="41">
        <v>1.5</v>
      </c>
      <c r="H148" s="41">
        <v>4.2</v>
      </c>
      <c r="I148" s="41">
        <v>7.2</v>
      </c>
      <c r="J148" s="41">
        <v>69.599999999999994</v>
      </c>
      <c r="K148" s="42">
        <v>98</v>
      </c>
      <c r="L148" s="41">
        <v>12</v>
      </c>
    </row>
    <row r="149" spans="1:12" ht="15" x14ac:dyDescent="0.25">
      <c r="A149" s="24"/>
      <c r="B149" s="16"/>
      <c r="C149" s="11"/>
      <c r="D149" s="7" t="s">
        <v>26</v>
      </c>
      <c r="E149" s="56" t="s">
        <v>86</v>
      </c>
      <c r="F149" s="41" t="s">
        <v>42</v>
      </c>
      <c r="G149" s="41" t="s">
        <v>40</v>
      </c>
      <c r="H149" s="41" t="s">
        <v>87</v>
      </c>
      <c r="I149" s="41" t="s">
        <v>88</v>
      </c>
      <c r="J149" s="41" t="s">
        <v>89</v>
      </c>
      <c r="K149" s="42" t="s">
        <v>90</v>
      </c>
      <c r="L149" s="41">
        <v>65.5</v>
      </c>
    </row>
    <row r="150" spans="1:12" ht="15" x14ac:dyDescent="0.25">
      <c r="A150" s="24"/>
      <c r="B150" s="16"/>
      <c r="C150" s="11"/>
      <c r="D150" s="7" t="s">
        <v>27</v>
      </c>
      <c r="E150" s="40" t="s">
        <v>231</v>
      </c>
      <c r="F150" s="41" t="s">
        <v>91</v>
      </c>
      <c r="G150" s="41" t="s">
        <v>171</v>
      </c>
      <c r="H150" s="41" t="s">
        <v>96</v>
      </c>
      <c r="I150" s="41" t="s">
        <v>232</v>
      </c>
      <c r="J150" s="41" t="s">
        <v>233</v>
      </c>
      <c r="K150" s="42" t="s">
        <v>234</v>
      </c>
      <c r="L150" s="41" t="s">
        <v>147</v>
      </c>
    </row>
    <row r="151" spans="1:12" ht="15" x14ac:dyDescent="0.25">
      <c r="A151" s="24"/>
      <c r="B151" s="16"/>
      <c r="C151" s="11"/>
      <c r="D151" s="7" t="s">
        <v>28</v>
      </c>
      <c r="E151" s="48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4"/>
      <c r="B152" s="16"/>
      <c r="C152" s="11"/>
      <c r="D152" s="7" t="s">
        <v>29</v>
      </c>
      <c r="E152" s="45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4"/>
      <c r="B153" s="16"/>
      <c r="C153" s="11"/>
      <c r="D153" s="7" t="s">
        <v>30</v>
      </c>
      <c r="E153" s="56" t="s">
        <v>57</v>
      </c>
      <c r="F153" s="41" t="s">
        <v>235</v>
      </c>
      <c r="G153" s="41" t="s">
        <v>196</v>
      </c>
      <c r="H153" s="41" t="s">
        <v>58</v>
      </c>
      <c r="I153" s="41" t="s">
        <v>236</v>
      </c>
      <c r="J153" s="41" t="s">
        <v>237</v>
      </c>
      <c r="K153" s="42" t="s">
        <v>59</v>
      </c>
      <c r="L153" s="41" t="s">
        <v>238</v>
      </c>
    </row>
    <row r="154" spans="1:12" ht="15" x14ac:dyDescent="0.25">
      <c r="A154" s="24"/>
      <c r="B154" s="16"/>
      <c r="C154" s="11"/>
      <c r="D154" s="6" t="s">
        <v>148</v>
      </c>
      <c r="E154" s="40" t="s">
        <v>50</v>
      </c>
      <c r="F154" s="41" t="s">
        <v>39</v>
      </c>
      <c r="G154" s="41" t="s">
        <v>51</v>
      </c>
      <c r="H154" s="41" t="s">
        <v>52</v>
      </c>
      <c r="I154" s="41" t="s">
        <v>53</v>
      </c>
      <c r="J154" s="41" t="s">
        <v>54</v>
      </c>
      <c r="K154" s="42" t="s">
        <v>55</v>
      </c>
      <c r="L154" s="41" t="s">
        <v>56</v>
      </c>
    </row>
    <row r="155" spans="1:12" ht="15" x14ac:dyDescent="0.2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5"/>
      <c r="B156" s="18"/>
      <c r="C156" s="8"/>
      <c r="D156" s="19" t="s">
        <v>31</v>
      </c>
      <c r="E156" s="12"/>
      <c r="F156" s="20" t="s">
        <v>239</v>
      </c>
      <c r="G156" s="20">
        <v>25.4</v>
      </c>
      <c r="H156" s="20">
        <v>28.3</v>
      </c>
      <c r="I156" s="20">
        <v>103.6</v>
      </c>
      <c r="J156" s="20">
        <v>770</v>
      </c>
      <c r="K156" s="26"/>
      <c r="L156" s="20" t="s">
        <v>60</v>
      </c>
    </row>
    <row r="157" spans="1:12" ht="15.75" thickBot="1" x14ac:dyDescent="0.25">
      <c r="A157" s="28">
        <f>A139</f>
        <v>2</v>
      </c>
      <c r="B157" s="29">
        <f>B139</f>
        <v>3</v>
      </c>
      <c r="C157" s="58" t="s">
        <v>4</v>
      </c>
      <c r="D157" s="59"/>
      <c r="E157" s="30"/>
      <c r="F157" s="31" t="s">
        <v>239</v>
      </c>
      <c r="G157" s="31">
        <v>25.4</v>
      </c>
      <c r="H157" s="31">
        <v>28.3</v>
      </c>
      <c r="I157" s="31">
        <v>103.6</v>
      </c>
      <c r="J157" s="31">
        <v>770</v>
      </c>
      <c r="K157" s="31"/>
      <c r="L157" s="31" t="s">
        <v>60</v>
      </c>
    </row>
    <row r="158" spans="1:12" ht="15" x14ac:dyDescent="0.25">
      <c r="A158" s="21">
        <v>2</v>
      </c>
      <c r="B158" s="22">
        <v>4</v>
      </c>
      <c r="C158" s="23" t="s">
        <v>18</v>
      </c>
      <c r="D158" s="5" t="s">
        <v>19</v>
      </c>
      <c r="E158" s="49"/>
      <c r="F158" s="38"/>
      <c r="G158" s="38"/>
      <c r="H158" s="38"/>
      <c r="I158" s="38"/>
      <c r="J158" s="38"/>
      <c r="K158" s="39"/>
      <c r="L158" s="38"/>
    </row>
    <row r="159" spans="1:12" ht="15" x14ac:dyDescent="0.25">
      <c r="A159" s="24"/>
      <c r="B159" s="16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5" x14ac:dyDescent="0.25">
      <c r="A160" s="24"/>
      <c r="B160" s="16"/>
      <c r="C160" s="11"/>
      <c r="D160" s="7" t="s">
        <v>20</v>
      </c>
      <c r="E160" s="45"/>
      <c r="F160" s="41"/>
      <c r="G160" s="41"/>
      <c r="H160" s="41"/>
      <c r="I160" s="41"/>
      <c r="J160" s="41"/>
      <c r="K160" s="42"/>
      <c r="L160" s="41"/>
    </row>
    <row r="161" spans="1:12" ht="15" x14ac:dyDescent="0.25">
      <c r="A161" s="24"/>
      <c r="B161" s="16"/>
      <c r="C161" s="11"/>
      <c r="D161" s="7" t="s">
        <v>21</v>
      </c>
      <c r="E161" s="45"/>
      <c r="F161" s="41"/>
      <c r="G161" s="41"/>
      <c r="H161" s="41"/>
      <c r="I161" s="41"/>
      <c r="J161" s="41"/>
      <c r="K161" s="42"/>
      <c r="L161" s="41"/>
    </row>
    <row r="162" spans="1:12" ht="15" x14ac:dyDescent="0.25">
      <c r="A162" s="24"/>
      <c r="B162" s="16"/>
      <c r="C162" s="11"/>
      <c r="D162" s="7" t="s">
        <v>22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4"/>
      <c r="B163" s="16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5"/>
      <c r="B165" s="18"/>
      <c r="C165" s="8"/>
      <c r="D165" s="19" t="s">
        <v>31</v>
      </c>
      <c r="E165" s="9"/>
      <c r="F165" s="20"/>
      <c r="G165" s="20"/>
      <c r="H165" s="20"/>
      <c r="I165" s="20"/>
      <c r="J165" s="20"/>
      <c r="K165" s="26"/>
      <c r="L165" s="20"/>
    </row>
    <row r="166" spans="1:12" ht="15" x14ac:dyDescent="0.25">
      <c r="A166" s="27">
        <f>A158</f>
        <v>2</v>
      </c>
      <c r="B166" s="14">
        <f>B158</f>
        <v>4</v>
      </c>
      <c r="C166" s="10" t="s">
        <v>23</v>
      </c>
      <c r="D166" s="7" t="s">
        <v>24</v>
      </c>
      <c r="E166" s="51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4"/>
      <c r="B167" s="16"/>
      <c r="C167" s="11"/>
      <c r="D167" s="7" t="s">
        <v>25</v>
      </c>
      <c r="E167" s="56" t="s">
        <v>230</v>
      </c>
      <c r="F167" s="41" t="s">
        <v>39</v>
      </c>
      <c r="G167" s="41">
        <v>1.4</v>
      </c>
      <c r="H167" s="41">
        <v>4.0999999999999996</v>
      </c>
      <c r="I167" s="41">
        <v>10.1</v>
      </c>
      <c r="J167" s="41">
        <v>81.7</v>
      </c>
      <c r="K167" s="42">
        <v>100</v>
      </c>
      <c r="L167" s="41">
        <v>13</v>
      </c>
    </row>
    <row r="168" spans="1:12" ht="15" x14ac:dyDescent="0.25">
      <c r="A168" s="24"/>
      <c r="B168" s="16"/>
      <c r="C168" s="11"/>
      <c r="D168" s="7" t="s">
        <v>26</v>
      </c>
      <c r="E168" s="52" t="s">
        <v>243</v>
      </c>
      <c r="F168" s="41" t="s">
        <v>42</v>
      </c>
      <c r="G168" s="41" t="s">
        <v>244</v>
      </c>
      <c r="H168" s="41" t="s">
        <v>245</v>
      </c>
      <c r="I168" s="41" t="s">
        <v>197</v>
      </c>
      <c r="J168" s="41" t="s">
        <v>246</v>
      </c>
      <c r="K168" s="42" t="s">
        <v>247</v>
      </c>
      <c r="L168" s="41">
        <v>60.3</v>
      </c>
    </row>
    <row r="169" spans="1:12" ht="15" x14ac:dyDescent="0.25">
      <c r="A169" s="24"/>
      <c r="B169" s="16"/>
      <c r="C169" s="11"/>
      <c r="D169" s="7" t="s">
        <v>27</v>
      </c>
      <c r="E169" s="40" t="s">
        <v>113</v>
      </c>
      <c r="F169" s="41">
        <v>150</v>
      </c>
      <c r="G169" s="41">
        <v>5.8</v>
      </c>
      <c r="H169" s="41">
        <v>4.9000000000000004</v>
      </c>
      <c r="I169" s="41">
        <v>35.5</v>
      </c>
      <c r="J169" s="41">
        <v>208.9</v>
      </c>
      <c r="K169" s="42" t="s">
        <v>114</v>
      </c>
      <c r="L169" s="41">
        <v>16.5</v>
      </c>
    </row>
    <row r="170" spans="1:12" ht="15" x14ac:dyDescent="0.25">
      <c r="A170" s="24"/>
      <c r="B170" s="16"/>
      <c r="C170" s="11"/>
      <c r="D170" s="7" t="s">
        <v>28</v>
      </c>
      <c r="E170" s="48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4"/>
      <c r="B171" s="16"/>
      <c r="C171" s="11"/>
      <c r="D171" s="7" t="s">
        <v>29</v>
      </c>
      <c r="E171" s="45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4"/>
      <c r="B172" s="16"/>
      <c r="C172" s="11"/>
      <c r="D172" s="7" t="s">
        <v>30</v>
      </c>
      <c r="E172" s="40" t="s">
        <v>57</v>
      </c>
      <c r="F172" s="41">
        <v>55</v>
      </c>
      <c r="G172" s="41">
        <v>5.8</v>
      </c>
      <c r="H172" s="41">
        <v>1.2</v>
      </c>
      <c r="I172" s="41">
        <v>37.9</v>
      </c>
      <c r="J172" s="41">
        <v>185.4</v>
      </c>
      <c r="K172" s="42" t="s">
        <v>59</v>
      </c>
      <c r="L172" s="41">
        <v>5.5</v>
      </c>
    </row>
    <row r="173" spans="1:12" ht="15" x14ac:dyDescent="0.25">
      <c r="A173" s="24"/>
      <c r="B173" s="16"/>
      <c r="C173" s="11"/>
      <c r="D173" s="6" t="s">
        <v>148</v>
      </c>
      <c r="E173" s="40" t="s">
        <v>50</v>
      </c>
      <c r="F173" s="41" t="s">
        <v>39</v>
      </c>
      <c r="G173" s="41" t="s">
        <v>51</v>
      </c>
      <c r="H173" s="41" t="s">
        <v>52</v>
      </c>
      <c r="I173" s="41" t="s">
        <v>53</v>
      </c>
      <c r="J173" s="41" t="s">
        <v>54</v>
      </c>
      <c r="K173" s="42" t="s">
        <v>55</v>
      </c>
      <c r="L173" s="41" t="s">
        <v>56</v>
      </c>
    </row>
    <row r="174" spans="1:12" ht="15" x14ac:dyDescent="0.25">
      <c r="A174" s="24"/>
      <c r="B174" s="16"/>
      <c r="C174" s="11"/>
      <c r="D174" s="6"/>
      <c r="E174" s="40" t="s">
        <v>136</v>
      </c>
      <c r="F174" s="41" t="s">
        <v>81</v>
      </c>
      <c r="G174" s="41" t="s">
        <v>154</v>
      </c>
      <c r="H174" s="41" t="s">
        <v>241</v>
      </c>
      <c r="I174" s="41" t="s">
        <v>51</v>
      </c>
      <c r="J174" s="41" t="s">
        <v>242</v>
      </c>
      <c r="K174" s="42" t="s">
        <v>137</v>
      </c>
      <c r="L174" s="41" t="s">
        <v>66</v>
      </c>
    </row>
    <row r="175" spans="1:12" ht="15" x14ac:dyDescent="0.25">
      <c r="A175" s="25"/>
      <c r="B175" s="18"/>
      <c r="C175" s="8"/>
      <c r="D175" s="19" t="s">
        <v>31</v>
      </c>
      <c r="E175" s="12"/>
      <c r="F175" s="20">
        <v>700</v>
      </c>
      <c r="G175" s="20">
        <v>26.4</v>
      </c>
      <c r="H175" s="20">
        <v>24.6</v>
      </c>
      <c r="I175" s="20">
        <v>117.7</v>
      </c>
      <c r="J175" s="20">
        <v>790.5</v>
      </c>
      <c r="K175" s="26"/>
      <c r="L175" s="20" t="s">
        <v>60</v>
      </c>
    </row>
    <row r="176" spans="1:12" ht="15.75" thickBot="1" x14ac:dyDescent="0.25">
      <c r="A176" s="28">
        <f>A158</f>
        <v>2</v>
      </c>
      <c r="B176" s="29">
        <f>B158</f>
        <v>4</v>
      </c>
      <c r="C176" s="58" t="s">
        <v>4</v>
      </c>
      <c r="D176" s="59"/>
      <c r="E176" s="30"/>
      <c r="F176" s="31">
        <v>700</v>
      </c>
      <c r="G176" s="31">
        <v>26.4</v>
      </c>
      <c r="H176" s="31">
        <v>24.6</v>
      </c>
      <c r="I176" s="31">
        <v>117.7</v>
      </c>
      <c r="J176" s="31">
        <v>790.5</v>
      </c>
      <c r="K176" s="31"/>
      <c r="L176" s="31" t="s">
        <v>60</v>
      </c>
    </row>
    <row r="177" spans="1:12" ht="15" x14ac:dyDescent="0.25">
      <c r="A177" s="21">
        <v>2</v>
      </c>
      <c r="B177" s="22">
        <v>5</v>
      </c>
      <c r="C177" s="23" t="s">
        <v>18</v>
      </c>
      <c r="D177" s="5" t="s">
        <v>19</v>
      </c>
      <c r="E177" s="49"/>
      <c r="F177" s="38"/>
      <c r="G177" s="38"/>
      <c r="H177" s="38"/>
      <c r="I177" s="38"/>
      <c r="J177" s="38"/>
      <c r="K177" s="39"/>
      <c r="L177" s="38"/>
    </row>
    <row r="178" spans="1:12" ht="15" x14ac:dyDescent="0.25">
      <c r="A178" s="24"/>
      <c r="B178" s="16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15" x14ac:dyDescent="0.25">
      <c r="A179" s="24"/>
      <c r="B179" s="16"/>
      <c r="C179" s="11"/>
      <c r="D179" s="7" t="s">
        <v>20</v>
      </c>
      <c r="E179" s="45"/>
      <c r="F179" s="41"/>
      <c r="G179" s="41"/>
      <c r="H179" s="41"/>
      <c r="I179" s="41"/>
      <c r="J179" s="41"/>
      <c r="K179" s="42"/>
      <c r="L179" s="41"/>
    </row>
    <row r="180" spans="1:12" ht="15" x14ac:dyDescent="0.25">
      <c r="A180" s="24"/>
      <c r="B180" s="16"/>
      <c r="C180" s="11"/>
      <c r="D180" s="7" t="s">
        <v>21</v>
      </c>
      <c r="E180" s="45"/>
      <c r="F180" s="41"/>
      <c r="G180" s="41"/>
      <c r="H180" s="41"/>
      <c r="I180" s="41"/>
      <c r="J180" s="41"/>
      <c r="K180" s="42"/>
      <c r="L180" s="41"/>
    </row>
    <row r="181" spans="1:12" ht="15" x14ac:dyDescent="0.25">
      <c r="A181" s="24"/>
      <c r="B181" s="16"/>
      <c r="C181" s="11"/>
      <c r="D181" s="7" t="s">
        <v>22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4"/>
      <c r="B182" s="16"/>
      <c r="C182" s="11"/>
      <c r="D182" s="46" t="s">
        <v>34</v>
      </c>
      <c r="E182" s="45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5"/>
      <c r="B184" s="18"/>
      <c r="C184" s="8"/>
      <c r="D184" s="19" t="s">
        <v>31</v>
      </c>
      <c r="E184" s="9"/>
      <c r="F184" s="20"/>
      <c r="G184" s="20"/>
      <c r="H184" s="20"/>
      <c r="I184" s="20"/>
      <c r="J184" s="20"/>
      <c r="K184" s="26"/>
      <c r="L184" s="20"/>
    </row>
    <row r="185" spans="1:12" ht="15" x14ac:dyDescent="0.25">
      <c r="A185" s="27">
        <f>A177</f>
        <v>2</v>
      </c>
      <c r="B185" s="14">
        <f>B177</f>
        <v>5</v>
      </c>
      <c r="C185" s="10" t="s">
        <v>23</v>
      </c>
      <c r="D185" s="7" t="s">
        <v>24</v>
      </c>
      <c r="E185" s="47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4"/>
      <c r="B186" s="16"/>
      <c r="C186" s="11"/>
      <c r="D186" s="7" t="s">
        <v>25</v>
      </c>
      <c r="E186" s="56" t="s">
        <v>129</v>
      </c>
      <c r="F186" s="41" t="s">
        <v>39</v>
      </c>
      <c r="G186" s="41" t="s">
        <v>122</v>
      </c>
      <c r="H186" s="41" t="s">
        <v>81</v>
      </c>
      <c r="I186" s="41" t="s">
        <v>248</v>
      </c>
      <c r="J186" s="41" t="s">
        <v>249</v>
      </c>
      <c r="K186" s="42" t="s">
        <v>97</v>
      </c>
      <c r="L186" s="41" t="s">
        <v>250</v>
      </c>
    </row>
    <row r="187" spans="1:12" ht="15" x14ac:dyDescent="0.25">
      <c r="A187" s="24"/>
      <c r="B187" s="16"/>
      <c r="C187" s="11"/>
      <c r="D187" s="7" t="s">
        <v>26</v>
      </c>
      <c r="E187" s="56" t="s">
        <v>251</v>
      </c>
      <c r="F187" s="41" t="s">
        <v>42</v>
      </c>
      <c r="G187" s="41" t="s">
        <v>252</v>
      </c>
      <c r="H187" s="41" t="s">
        <v>220</v>
      </c>
      <c r="I187" s="41" t="s">
        <v>253</v>
      </c>
      <c r="J187" s="41" t="s">
        <v>254</v>
      </c>
      <c r="K187" s="42" t="s">
        <v>255</v>
      </c>
      <c r="L187" s="41" t="s">
        <v>256</v>
      </c>
    </row>
    <row r="188" spans="1:12" ht="15" x14ac:dyDescent="0.25">
      <c r="A188" s="24"/>
      <c r="B188" s="16"/>
      <c r="C188" s="11"/>
      <c r="D188" s="7" t="s">
        <v>27</v>
      </c>
      <c r="E188" s="56" t="s">
        <v>130</v>
      </c>
      <c r="F188" s="41" t="s">
        <v>115</v>
      </c>
      <c r="G188" s="41" t="s">
        <v>124</v>
      </c>
      <c r="H188" s="41" t="s">
        <v>122</v>
      </c>
      <c r="I188" s="41" t="s">
        <v>162</v>
      </c>
      <c r="J188" s="41" t="s">
        <v>163</v>
      </c>
      <c r="K188" s="42" t="s">
        <v>131</v>
      </c>
      <c r="L188" s="41" t="s">
        <v>82</v>
      </c>
    </row>
    <row r="189" spans="1:12" ht="15" x14ac:dyDescent="0.25">
      <c r="A189" s="24"/>
      <c r="B189" s="16"/>
      <c r="C189" s="11"/>
      <c r="D189" s="7" t="s">
        <v>28</v>
      </c>
      <c r="E189" s="48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4"/>
      <c r="B190" s="16"/>
      <c r="C190" s="11"/>
      <c r="D190" s="7" t="s">
        <v>29</v>
      </c>
      <c r="E190" s="45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4"/>
      <c r="B191" s="16"/>
      <c r="C191" s="11"/>
      <c r="D191" s="7" t="s">
        <v>30</v>
      </c>
      <c r="E191" s="56" t="s">
        <v>57</v>
      </c>
      <c r="F191" s="41" t="s">
        <v>257</v>
      </c>
      <c r="G191" s="41" t="s">
        <v>77</v>
      </c>
      <c r="H191" s="41" t="s">
        <v>241</v>
      </c>
      <c r="I191" s="41" t="s">
        <v>258</v>
      </c>
      <c r="J191" s="41" t="s">
        <v>259</v>
      </c>
      <c r="K191" s="42" t="s">
        <v>59</v>
      </c>
      <c r="L191" s="41" t="s">
        <v>260</v>
      </c>
    </row>
    <row r="192" spans="1:12" ht="15" x14ac:dyDescent="0.25">
      <c r="A192" s="24"/>
      <c r="B192" s="16"/>
      <c r="C192" s="11"/>
      <c r="D192" s="6" t="s">
        <v>148</v>
      </c>
      <c r="E192" s="40" t="s">
        <v>50</v>
      </c>
      <c r="F192" s="41" t="s">
        <v>39</v>
      </c>
      <c r="G192" s="41" t="s">
        <v>51</v>
      </c>
      <c r="H192" s="41" t="s">
        <v>52</v>
      </c>
      <c r="I192" s="41" t="s">
        <v>53</v>
      </c>
      <c r="J192" s="41" t="s">
        <v>54</v>
      </c>
      <c r="K192" s="42" t="s">
        <v>55</v>
      </c>
      <c r="L192" s="41" t="s">
        <v>56</v>
      </c>
    </row>
    <row r="193" spans="1:12" ht="15" x14ac:dyDescent="0.25">
      <c r="A193" s="24"/>
      <c r="B193" s="16"/>
      <c r="C193" s="11"/>
      <c r="D193" s="6"/>
      <c r="E193" s="40" t="s">
        <v>93</v>
      </c>
      <c r="F193" s="41" t="s">
        <v>174</v>
      </c>
      <c r="G193" s="41" t="s">
        <v>51</v>
      </c>
      <c r="H193" s="41" t="s">
        <v>175</v>
      </c>
      <c r="I193" s="41" t="s">
        <v>170</v>
      </c>
      <c r="J193" s="41" t="s">
        <v>117</v>
      </c>
      <c r="K193" s="42" t="s">
        <v>94</v>
      </c>
      <c r="L193" s="41" t="s">
        <v>58</v>
      </c>
    </row>
    <row r="194" spans="1:12" ht="15" x14ac:dyDescent="0.25">
      <c r="A194" s="25"/>
      <c r="B194" s="18"/>
      <c r="C194" s="8"/>
      <c r="D194" s="19" t="s">
        <v>31</v>
      </c>
      <c r="E194" s="12"/>
      <c r="F194" s="20" t="s">
        <v>261</v>
      </c>
      <c r="G194" s="20" t="s">
        <v>262</v>
      </c>
      <c r="H194" s="20" t="s">
        <v>263</v>
      </c>
      <c r="I194" s="20" t="s">
        <v>240</v>
      </c>
      <c r="J194" s="20" t="s">
        <v>264</v>
      </c>
      <c r="K194" s="26"/>
      <c r="L194" s="20" t="s">
        <v>60</v>
      </c>
    </row>
    <row r="195" spans="1:12" ht="15.75" thickBot="1" x14ac:dyDescent="0.25">
      <c r="A195" s="28">
        <f>A177</f>
        <v>2</v>
      </c>
      <c r="B195" s="29">
        <f>B177</f>
        <v>5</v>
      </c>
      <c r="C195" s="58" t="s">
        <v>4</v>
      </c>
      <c r="D195" s="59"/>
      <c r="E195" s="30"/>
      <c r="F195" s="31" t="s">
        <v>261</v>
      </c>
      <c r="G195" s="31" t="s">
        <v>262</v>
      </c>
      <c r="H195" s="31" t="s">
        <v>263</v>
      </c>
      <c r="I195" s="31" t="s">
        <v>240</v>
      </c>
      <c r="J195" s="31" t="s">
        <v>264</v>
      </c>
      <c r="K195" s="31"/>
      <c r="L195" s="31" t="s">
        <v>60</v>
      </c>
    </row>
  </sheetData>
  <sheetProtection selectLockedCells="1" selectUnlockedCells="1"/>
  <mergeCells count="14">
    <mergeCell ref="C1:E1"/>
    <mergeCell ref="H1:K1"/>
    <mergeCell ref="H2:K2"/>
    <mergeCell ref="H3:K3"/>
    <mergeCell ref="C24:D24"/>
    <mergeCell ref="C138:D138"/>
    <mergeCell ref="C157:D157"/>
    <mergeCell ref="C176:D176"/>
    <mergeCell ref="C195:D195"/>
    <mergeCell ref="C43:D43"/>
    <mergeCell ref="C62:D62"/>
    <mergeCell ref="C81:D81"/>
    <mergeCell ref="C100:D100"/>
    <mergeCell ref="C119:D1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Мерзлякова В.М.</cp:lastModifiedBy>
  <dcterms:created xsi:type="dcterms:W3CDTF">2022-05-16T14:23:56Z</dcterms:created>
  <dcterms:modified xsi:type="dcterms:W3CDTF">2025-04-30T05:06:39Z</dcterms:modified>
</cp:coreProperties>
</file>